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60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<sst xmlns="http://schemas.openxmlformats.org/spreadsheetml/2006/main" count="23" uniqueCount="23">
  <si>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南国市行政区別人口・世帯数（2026年4月30日現在）</t>
  </si>
  <si>
    <t xml:space="preserve">行政区名</t>
  </si>
  <si>
    <t xml:space="preserve">男</t>
  </si>
  <si>
    <t xml:space="preserve">女</t>
  </si>
  <si>
    <t xml:space="preserve">総人口</t>
  </si>
  <si>
    <t xml:space="preserve">世帯数</t>
  </si>
  <si>
    <t xml:space="preserve">上倉地区</t>
  </si>
  <si>
    <t xml:space="preserve">瓶岩地区</t>
  </si>
  <si>
    <t xml:space="preserve">久礼田地区</t>
  </si>
  <si>
    <t xml:space="preserve">岡豊地区</t>
  </si>
  <si>
    <t xml:space="preserve">国府地区</t>
  </si>
  <si>
    <t xml:space="preserve">長岡地区</t>
  </si>
  <si>
    <t xml:space="preserve">後免地区</t>
  </si>
  <si>
    <t xml:space="preserve">野田地区</t>
  </si>
  <si>
    <t xml:space="preserve">大篠地区</t>
  </si>
  <si>
    <t xml:space="preserve">岩村地区</t>
  </si>
  <si>
    <t xml:space="preserve">日章地区</t>
  </si>
  <si>
    <t xml:space="preserve">前浜地区</t>
  </si>
  <si>
    <t xml:space="preserve">三和地区</t>
  </si>
  <si>
    <t xml:space="preserve">稲生地区</t>
  </si>
  <si>
    <t xml:space="preserve">十市地区</t>
  </si>
  <si>
    <t xml:space="preserve">緑ケ丘地区</t>
  </si>
  <si>
    <t xml:space="preserve">総合計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</si>
</sst>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;[RED]\-#,##0"/>
  </numFmts>
  <fonts count="5">
    <font>
      <sz val="11"/>
      <color theme="1"/>
      <name val="游ゴシック"/>
      <family val="3"/>
      <charset val="1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4"/>
      <color theme="1"/>
      <name val="游ゴシック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5999"/>
        <bgColor rgb="FFFFCC99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double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center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" xfId="2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Comma [0]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/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ColWidth="8.87890625" defaultRowHeight="18.75" customHeight="fals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37"/>
    <col collapsed="false" customWidth="true" hidden="false" outlineLevel="0" max="3" min="3" style="0" width="14.87"/>
    <col collapsed="false" customWidth="true" hidden="false" outlineLevel="0" max="4" min="4" style="0" width="11.5"/>
    <col collapsed="false" customWidth="true" hidden="false" outlineLevel="0" max="5" min="5" style="0" width="20.12"/>
  </cols>
  <sheetData>
    <row r="1" customFormat="false" ht="18.75" hidden="false" customHeight="false" outlineLevel="0" collapsed="false">
      <c r="A1" s="1" t="s">
        <v>0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.75" hidden="false" customHeight="false" outlineLevel="0" collapsed="false">
      <c r="A3" s="4" t="s">
        <v>6</v>
      </c>
      <c r="B3" s="5" t="n">
        <v>291</v>
      </c>
      <c r="C3" s="5" t="n">
        <v>306</v>
      </c>
      <c r="D3" s="5" t="n">
        <f aca="false">B3+C3</f>
        <v>597</v>
      </c>
      <c r="E3" s="5" t="n">
        <v>307</v>
      </c>
    </row>
    <row r="4" customFormat="false" ht="18.75" hidden="false" customHeight="false" outlineLevel="0" collapsed="false">
      <c r="A4" s="6" t="s">
        <v>7</v>
      </c>
      <c r="B4" s="7" t="n">
        <v>217</v>
      </c>
      <c r="C4" s="7" t="n">
        <v>209</v>
      </c>
      <c r="D4" s="5" t="n">
        <f aca="false">B4+C4</f>
        <v>426</v>
      </c>
      <c r="E4" s="7" t="n">
        <v>253</v>
      </c>
    </row>
    <row r="5" customFormat="false" ht="18.75" hidden="false" customHeight="false" outlineLevel="0" collapsed="false">
      <c r="A5" s="6" t="s">
        <v>8</v>
      </c>
      <c r="B5" s="7" t="n">
        <v>990</v>
      </c>
      <c r="C5" s="7" t="n">
        <v>1076</v>
      </c>
      <c r="D5" s="5" t="n">
        <f aca="false">B5+C5</f>
        <v>2066</v>
      </c>
      <c r="E5" s="7" t="n">
        <v>989</v>
      </c>
    </row>
    <row r="6" customFormat="false" ht="18.75" hidden="false" customHeight="false" outlineLevel="0" collapsed="false">
      <c r="A6" s="6" t="s">
        <v>9</v>
      </c>
      <c r="B6" s="7" t="n">
        <v>1808</v>
      </c>
      <c r="C6" s="7" t="n">
        <v>2035</v>
      </c>
      <c r="D6" s="5" t="n">
        <f aca="false">B6+C6</f>
        <v>3843</v>
      </c>
      <c r="E6" s="7" t="n">
        <v>1958</v>
      </c>
    </row>
    <row r="7" customFormat="false" ht="18.75" hidden="false" customHeight="false" outlineLevel="0" collapsed="false">
      <c r="A7" s="6" t="s">
        <v>10</v>
      </c>
      <c r="B7" s="7" t="n">
        <v>777</v>
      </c>
      <c r="C7" s="7" t="n">
        <v>843</v>
      </c>
      <c r="D7" s="5" t="n">
        <f aca="false">B7+C7</f>
        <v>1620</v>
      </c>
      <c r="E7" s="7" t="n">
        <v>762</v>
      </c>
    </row>
    <row r="8" customFormat="false" ht="18.75" hidden="false" customHeight="false" outlineLevel="0" collapsed="false">
      <c r="A8" s="6" t="s">
        <v>11</v>
      </c>
      <c r="B8" s="7" t="n">
        <v>3186</v>
      </c>
      <c r="C8" s="7" t="n">
        <v>3505</v>
      </c>
      <c r="D8" s="5" t="n">
        <f aca="false">B8+C8</f>
        <v>6691</v>
      </c>
      <c r="E8" s="7" t="n">
        <v>3491</v>
      </c>
    </row>
    <row r="9" customFormat="false" ht="18.75" hidden="false" customHeight="false" outlineLevel="0" collapsed="false">
      <c r="A9" s="6" t="s">
        <v>12</v>
      </c>
      <c r="B9" s="7" t="n">
        <v>196</v>
      </c>
      <c r="C9" s="7" t="n">
        <v>219</v>
      </c>
      <c r="D9" s="5" t="n">
        <f aca="false">B9+C9</f>
        <v>415</v>
      </c>
      <c r="E9" s="7" t="n">
        <v>252</v>
      </c>
    </row>
    <row r="10" customFormat="false" ht="18.75" hidden="false" customHeight="false" outlineLevel="0" collapsed="false">
      <c r="A10" s="6" t="s">
        <v>13</v>
      </c>
      <c r="B10" s="7" t="n">
        <v>551</v>
      </c>
      <c r="C10" s="7" t="n">
        <v>689</v>
      </c>
      <c r="D10" s="5" t="n">
        <f aca="false">B10+C10</f>
        <v>1240</v>
      </c>
      <c r="E10" s="7" t="n">
        <v>582</v>
      </c>
    </row>
    <row r="11" customFormat="false" ht="18.75" hidden="false" customHeight="false" outlineLevel="0" collapsed="false">
      <c r="A11" s="6" t="s">
        <v>14</v>
      </c>
      <c r="B11" s="7" t="n">
        <v>7209</v>
      </c>
      <c r="C11" s="7" t="n">
        <v>7697</v>
      </c>
      <c r="D11" s="5" t="n">
        <f aca="false">B11+C11</f>
        <v>14906</v>
      </c>
      <c r="E11" s="7" t="n">
        <v>7286</v>
      </c>
    </row>
    <row r="12" customFormat="false" ht="18.75" hidden="false" customHeight="false" outlineLevel="0" collapsed="false">
      <c r="A12" s="6" t="s">
        <v>15</v>
      </c>
      <c r="B12" s="7" t="n">
        <v>408</v>
      </c>
      <c r="C12" s="7" t="n">
        <v>413</v>
      </c>
      <c r="D12" s="5" t="n">
        <f aca="false">B12+C12</f>
        <v>821</v>
      </c>
      <c r="E12" s="7" t="n">
        <v>379</v>
      </c>
    </row>
    <row r="13" customFormat="false" ht="18.75" hidden="false" customHeight="false" outlineLevel="0" collapsed="false">
      <c r="A13" s="6" t="s">
        <v>16</v>
      </c>
      <c r="B13" s="7" t="n">
        <v>1654</v>
      </c>
      <c r="C13" s="7" t="n">
        <v>1644</v>
      </c>
      <c r="D13" s="5" t="n">
        <f aca="false">B13+C13</f>
        <v>3298</v>
      </c>
      <c r="E13" s="7" t="n">
        <v>1929</v>
      </c>
    </row>
    <row r="14" customFormat="false" ht="18.75" hidden="false" customHeight="false" outlineLevel="0" collapsed="false">
      <c r="A14" s="6" t="s">
        <v>17</v>
      </c>
      <c r="B14" s="7" t="n">
        <v>434</v>
      </c>
      <c r="C14" s="7" t="n">
        <v>492</v>
      </c>
      <c r="D14" s="5" t="n">
        <f aca="false">B14+C14</f>
        <v>926</v>
      </c>
      <c r="E14" s="7" t="n">
        <v>502</v>
      </c>
    </row>
    <row r="15" customFormat="false" ht="18.75" hidden="false" customHeight="false" outlineLevel="0" collapsed="false">
      <c r="A15" s="6" t="s">
        <v>18</v>
      </c>
      <c r="B15" s="7" t="n">
        <v>1115</v>
      </c>
      <c r="C15" s="7" t="n">
        <v>1258</v>
      </c>
      <c r="D15" s="5" t="n">
        <f aca="false">B15+C15</f>
        <v>2373</v>
      </c>
      <c r="E15" s="7" t="n">
        <v>1193</v>
      </c>
    </row>
    <row r="16" customFormat="false" ht="18.75" hidden="false" customHeight="false" outlineLevel="0" collapsed="false">
      <c r="A16" s="6" t="s">
        <v>19</v>
      </c>
      <c r="B16" s="7" t="n">
        <v>658</v>
      </c>
      <c r="C16" s="7" t="n">
        <v>740</v>
      </c>
      <c r="D16" s="5" t="n">
        <f aca="false">B16+C16</f>
        <v>1398</v>
      </c>
      <c r="E16" s="7" t="n">
        <v>706</v>
      </c>
    </row>
    <row r="17" customFormat="false" ht="18.75" hidden="false" customHeight="false" outlineLevel="0" collapsed="false">
      <c r="A17" s="6" t="s">
        <v>20</v>
      </c>
      <c r="B17" s="7" t="n">
        <v>748</v>
      </c>
      <c r="C17" s="7" t="n">
        <v>820</v>
      </c>
      <c r="D17" s="5" t="n">
        <f aca="false">B17+C17</f>
        <v>1568</v>
      </c>
      <c r="E17" s="7" t="n">
        <v>765</v>
      </c>
    </row>
    <row r="18" customFormat="false" ht="18.75" hidden="false" customHeight="false" outlineLevel="0" collapsed="false">
      <c r="A18" s="8" t="s">
        <v>21</v>
      </c>
      <c r="B18" s="9" t="n">
        <v>1456</v>
      </c>
      <c r="C18" s="9" t="n">
        <v>1650</v>
      </c>
      <c r="D18" s="5" t="n">
        <f aca="false">B18+C18</f>
        <v>3106</v>
      </c>
      <c r="E18" s="9" t="n">
        <v>1416</v>
      </c>
    </row>
    <row r="19" customFormat="false" ht="18.75" hidden="false" customHeight="false" outlineLevel="0" collapsed="false">
      <c r="A19" s="10" t="s">
        <v>22</v>
      </c>
      <c r="B19" s="11" t="n">
        <f aca="false">SUM(B3:B18)</f>
        <v>21698</v>
      </c>
      <c r="C19" s="11" t="n">
        <f aca="false">SUM(C3:C18)</f>
        <v>23596</v>
      </c>
      <c r="D19" s="11" t="n">
        <f aca="false">SUM(D3:D18)</f>
        <v>45294</v>
      </c>
      <c r="E19" s="11" t="n">
        <f aca="false">SUM(E3:E18)</f>
        <v>22770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2025-03-03T05:23:57Z</dcterms:created>
  <dc:creator>nankoku</dc:creator>
  <dc:description/>
  <dc:language>ja-JP</dc:language>
  <cp:lastModifiedBy/>
  <cp:lastPrinted>2026-04-06T07:28:50Z</cp:lastPrinted>
  <dcterms:modified xsi:type="dcterms:W3CDTF">2026-05-11T16:54:05Z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SavedDate">
    <vt:filetime>2026-03-03T23:44:17Z</vt:filetime>
  </property>
  <property fmtid="{D5CDD505-2E9C-101B-9397-08002B2CF9AE}" pid="3" name="LastSavedVersion">
    <vt:lpwstr>6.0.1.0</vt:lpwstr>
  </property>
  <property fmtid="{D5CDD505-2E9C-101B-9397-08002B2CF9AE}" pid="4" name="SavedVersions">
    <vt:lpwstr/>
  </property>
</Properties>
</file>