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1"/>
  </bookViews>
  <sheets>
    <sheet name="201209" sheetId="1" state="visible" r:id="rId3"/>
    <sheet name="201309" sheetId="2" state="visible" r:id="rId4"/>
    <sheet name="201409" sheetId="3" state="visible" r:id="rId5"/>
    <sheet name="201509" sheetId="4" state="visible" r:id="rId6"/>
    <sheet name="201609" sheetId="5" state="visible" r:id="rId7"/>
    <sheet name="201709" sheetId="6" state="visible" r:id="rId8"/>
    <sheet name="201809" sheetId="7" state="visible" r:id="rId9"/>
    <sheet name="201909" sheetId="8" state="visible" r:id="rId10"/>
    <sheet name="202009" sheetId="9" state="visible" r:id="rId11"/>
    <sheet name="202109" sheetId="10" state="visible" r:id="rId12"/>
    <sheet name="202209" sheetId="11" state="visible" r:id="rId13"/>
    <sheet name="202309" sheetId="12" state="visible" r:id="rId14"/>
    <sheet name="202409 " sheetId="13" state="visible" r:id="rId15"/>
    <sheet name="202509 " sheetId="14" state="visible" r:id="rId1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<sst xmlns="http://schemas.openxmlformats.org/spreadsheetml/2006/main" count="322" uniqueCount="36">
  <si>
    <t xml:space="preserve">南国市行政区別人口・世帯数（2012年9月30日現在）</t>
  </si>
  <si>
    <t xml:space="preserve">行政区名</t>
  </si>
  <si>
    <t xml:space="preserve">男</t>
  </si>
  <si>
    <t xml:space="preserve">女</t>
  </si>
  <si>
    <t xml:space="preserve">総人口</t>
  </si>
  <si>
    <t xml:space="preserve">世帯数</t>
  </si>
  <si>
    <t xml:space="preserve">上倉地区</t>
  </si>
  <si>
    <t xml:space="preserve">瓶岩地区</t>
  </si>
  <si>
    <t xml:space="preserve">久礼田地区</t>
  </si>
  <si>
    <t xml:space="preserve">岡豊地区</t>
  </si>
  <si>
    <t xml:space="preserve">国府地区</t>
  </si>
  <si>
    <t xml:space="preserve">長岡地区</t>
  </si>
  <si>
    <t xml:space="preserve">後免地区</t>
  </si>
  <si>
    <t xml:space="preserve">野田地区</t>
  </si>
  <si>
    <t xml:space="preserve">大篠地区</t>
  </si>
  <si>
    <t xml:space="preserve">岩村地区</t>
  </si>
  <si>
    <t xml:space="preserve">日章地区</t>
  </si>
  <si>
    <t xml:space="preserve">前浜地区</t>
  </si>
  <si>
    <t xml:space="preserve">三和地区</t>
  </si>
  <si>
    <t xml:space="preserve">稲生地区</t>
  </si>
  <si>
    <t xml:space="preserve">十市地区</t>
  </si>
  <si>
    <t xml:space="preserve">緑ケ丘地区</t>
  </si>
  <si>
    <t xml:space="preserve">総合計</t>
  </si>
  <si>
    <t xml:space="preserve">南国市行政区別人口・世帯数（2013年9月30日現在）</t>
  </si>
  <si>
    <t xml:space="preserve">南国市行政区別人口・世帯数（2014年9月30日現在）</t>
  </si>
  <si>
    <t xml:space="preserve">南国市行政区別人口・世帯数（2015年9月30日現在）</t>
  </si>
  <si>
    <t xml:space="preserve">南国市行政区別人口・世帯数（2016年9月30日現在）</t>
  </si>
  <si>
    <t xml:space="preserve">南国市行政区別人口・世帯数（2017年9月30日現在）</t>
  </si>
  <si>
    <t xml:space="preserve">南国市行政区別人口・世帯数（2018年9月30日現在）</t>
  </si>
  <si>
    <t xml:space="preserve">南国市行政区別人口・世帯数（2019年9月30日現在）</t>
  </si>
  <si>
    <t xml:space="preserve">南国市行政区別人口・世帯数（2020年9月30日現在）</t>
  </si>
  <si>
    <t xml:space="preserve">南国市行政区別人口・世帯数（2021年9月30日現在）</t>
  </si>
  <si>
    <t xml:space="preserve">南国市行政区別人口・世帯数（2022年9月30日現在）</t>
  </si>
  <si>
    <t xml:space="preserve">南国市行政区別人口・世帯数（2023年9月30日現在）</t>
  </si>
  <si>
    <t xml:space="preserve">南国市行政区別人口・世帯数（2024年9月30日現在）</t>
  </si>
  <si>
    <t xml:space="preserve">南国市行政区別人口・世帯数（2025年9月30日現在）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</si>
</sst>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;[RED]\-#,##0"/>
  </numFmts>
  <fonts count="5">
    <font>
      <sz val="11"/>
      <color theme="1"/>
      <name val="游ゴシック"/>
      <family val="2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4"/>
      <color theme="1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7" tint="0.5999"/>
        <bgColor rgb="FFFFCC99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double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center" textRotation="0" wrapText="false" indent="0" shrinkToFit="false"/>
    </xf>
  </cellStyleXfs>
  <cellXfs count="12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3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5" xfId="20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Comma [0]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テーマ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0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362</v>
      </c>
      <c r="C3" s="5" t="n">
        <v>399</v>
      </c>
      <c r="D3" s="5" t="n">
        <v>761</v>
      </c>
      <c r="E3" s="5" t="n">
        <v>328</v>
      </c>
    </row>
    <row r="4" customFormat="false" ht="18" hidden="false" customHeight="false" outlineLevel="0" collapsed="false">
      <c r="A4" s="6" t="s">
        <v>7</v>
      </c>
      <c r="B4" s="7" t="n">
        <v>257</v>
      </c>
      <c r="C4" s="7" t="n">
        <v>306</v>
      </c>
      <c r="D4" s="7" t="n">
        <v>563</v>
      </c>
      <c r="E4" s="7" t="n">
        <v>261</v>
      </c>
    </row>
    <row r="5" customFormat="false" ht="18" hidden="false" customHeight="false" outlineLevel="0" collapsed="false">
      <c r="A5" s="6" t="s">
        <v>8</v>
      </c>
      <c r="B5" s="7" t="n">
        <v>1205</v>
      </c>
      <c r="C5" s="7" t="n">
        <v>1317</v>
      </c>
      <c r="D5" s="7" t="n">
        <v>2522</v>
      </c>
      <c r="E5" s="7" t="n">
        <v>1050</v>
      </c>
    </row>
    <row r="6" customFormat="false" ht="18" hidden="false" customHeight="false" outlineLevel="0" collapsed="false">
      <c r="A6" s="6" t="s">
        <v>9</v>
      </c>
      <c r="B6" s="7" t="n">
        <v>2208</v>
      </c>
      <c r="C6" s="7" t="n">
        <v>2505</v>
      </c>
      <c r="D6" s="7" t="n">
        <v>4713</v>
      </c>
      <c r="E6" s="7" t="n">
        <v>2089</v>
      </c>
    </row>
    <row r="7" customFormat="false" ht="18" hidden="false" customHeight="false" outlineLevel="0" collapsed="false">
      <c r="A7" s="6" t="s">
        <v>10</v>
      </c>
      <c r="B7" s="7" t="n">
        <v>783</v>
      </c>
      <c r="C7" s="7" t="n">
        <v>841</v>
      </c>
      <c r="D7" s="7" t="n">
        <v>1624</v>
      </c>
      <c r="E7" s="7" t="n">
        <v>698</v>
      </c>
    </row>
    <row r="8" customFormat="false" ht="18" hidden="false" customHeight="false" outlineLevel="0" collapsed="false">
      <c r="A8" s="6" t="s">
        <v>11</v>
      </c>
      <c r="B8" s="7" t="n">
        <v>3180</v>
      </c>
      <c r="C8" s="7" t="n">
        <v>3561</v>
      </c>
      <c r="D8" s="7" t="n">
        <v>6741</v>
      </c>
      <c r="E8" s="7" t="n">
        <v>3258</v>
      </c>
    </row>
    <row r="9" customFormat="false" ht="18" hidden="false" customHeight="false" outlineLevel="0" collapsed="false">
      <c r="A9" s="6" t="s">
        <v>12</v>
      </c>
      <c r="B9" s="7" t="n">
        <v>257</v>
      </c>
      <c r="C9" s="7" t="n">
        <v>293</v>
      </c>
      <c r="D9" s="7" t="n">
        <v>550</v>
      </c>
      <c r="E9" s="7" t="n">
        <v>298</v>
      </c>
    </row>
    <row r="10" customFormat="false" ht="18" hidden="false" customHeight="false" outlineLevel="0" collapsed="false">
      <c r="A10" s="6" t="s">
        <v>13</v>
      </c>
      <c r="B10" s="7" t="n">
        <v>557</v>
      </c>
      <c r="C10" s="7" t="n">
        <v>680</v>
      </c>
      <c r="D10" s="7" t="n">
        <v>1237</v>
      </c>
      <c r="E10" s="7" t="n">
        <v>552</v>
      </c>
    </row>
    <row r="11" customFormat="false" ht="18" hidden="false" customHeight="false" outlineLevel="0" collapsed="false">
      <c r="A11" s="6" t="s">
        <v>14</v>
      </c>
      <c r="B11" s="7" t="n">
        <v>6262</v>
      </c>
      <c r="C11" s="7" t="n">
        <v>6924</v>
      </c>
      <c r="D11" s="7" t="n">
        <v>13186</v>
      </c>
      <c r="E11" s="7" t="n">
        <v>5762</v>
      </c>
    </row>
    <row r="12" customFormat="false" ht="18" hidden="false" customHeight="false" outlineLevel="0" collapsed="false">
      <c r="A12" s="6" t="s">
        <v>15</v>
      </c>
      <c r="B12" s="7" t="n">
        <v>460</v>
      </c>
      <c r="C12" s="7" t="n">
        <v>488</v>
      </c>
      <c r="D12" s="7" t="n">
        <v>948</v>
      </c>
      <c r="E12" s="7" t="n">
        <v>387</v>
      </c>
    </row>
    <row r="13" customFormat="false" ht="18" hidden="false" customHeight="false" outlineLevel="0" collapsed="false">
      <c r="A13" s="6" t="s">
        <v>16</v>
      </c>
      <c r="B13" s="7" t="n">
        <v>2213</v>
      </c>
      <c r="C13" s="7" t="n">
        <v>2086</v>
      </c>
      <c r="D13" s="7" t="n">
        <v>4299</v>
      </c>
      <c r="E13" s="7" t="n">
        <v>2144</v>
      </c>
    </row>
    <row r="14" customFormat="false" ht="18" hidden="false" customHeight="false" outlineLevel="0" collapsed="false">
      <c r="A14" s="6" t="s">
        <v>17</v>
      </c>
      <c r="B14" s="7" t="n">
        <v>631</v>
      </c>
      <c r="C14" s="7" t="n">
        <v>753</v>
      </c>
      <c r="D14" s="7" t="n">
        <v>1384</v>
      </c>
      <c r="E14" s="7" t="n">
        <v>617</v>
      </c>
    </row>
    <row r="15" customFormat="false" ht="18" hidden="false" customHeight="false" outlineLevel="0" collapsed="false">
      <c r="A15" s="6" t="s">
        <v>18</v>
      </c>
      <c r="B15" s="7" t="n">
        <v>1487</v>
      </c>
      <c r="C15" s="7" t="n">
        <v>1693</v>
      </c>
      <c r="D15" s="7" t="n">
        <v>3180</v>
      </c>
      <c r="E15" s="7" t="n">
        <v>1315</v>
      </c>
    </row>
    <row r="16" customFormat="false" ht="18" hidden="false" customHeight="false" outlineLevel="0" collapsed="false">
      <c r="A16" s="6" t="s">
        <v>19</v>
      </c>
      <c r="B16" s="7" t="n">
        <v>824</v>
      </c>
      <c r="C16" s="7" t="n">
        <v>947</v>
      </c>
      <c r="D16" s="7" t="n">
        <v>1771</v>
      </c>
      <c r="E16" s="7" t="n">
        <v>769</v>
      </c>
    </row>
    <row r="17" customFormat="false" ht="18" hidden="false" customHeight="false" outlineLevel="0" collapsed="false">
      <c r="A17" s="6" t="s">
        <v>20</v>
      </c>
      <c r="B17" s="7" t="n">
        <v>896</v>
      </c>
      <c r="C17" s="7" t="n">
        <v>1039</v>
      </c>
      <c r="D17" s="7" t="n">
        <v>1935</v>
      </c>
      <c r="E17" s="7" t="n">
        <v>800</v>
      </c>
    </row>
    <row r="18" customFormat="false" ht="18" hidden="false" customHeight="false" outlineLevel="0" collapsed="false">
      <c r="A18" s="8" t="s">
        <v>21</v>
      </c>
      <c r="B18" s="9" t="n">
        <v>1664</v>
      </c>
      <c r="C18" s="9" t="n">
        <v>1852</v>
      </c>
      <c r="D18" s="9" t="n">
        <v>3516</v>
      </c>
      <c r="E18" s="9" t="n">
        <v>1289</v>
      </c>
    </row>
    <row r="19" customFormat="false" ht="18" hidden="false" customHeight="false" outlineLevel="0" collapsed="false">
      <c r="A19" s="10" t="s">
        <v>22</v>
      </c>
      <c r="B19" s="11" t="n">
        <v>23246</v>
      </c>
      <c r="C19" s="11" t="n">
        <v>25684</v>
      </c>
      <c r="D19" s="11" t="n">
        <v>48930</v>
      </c>
      <c r="E19" s="11" t="n">
        <v>21617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7" activeCellId="0" sqref="F17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23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356</v>
      </c>
      <c r="C3" s="5" t="n">
        <v>391</v>
      </c>
      <c r="D3" s="5" t="n">
        <v>747</v>
      </c>
      <c r="E3" s="5" t="n">
        <v>329</v>
      </c>
    </row>
    <row r="4" customFormat="false" ht="18" hidden="false" customHeight="false" outlineLevel="0" collapsed="false">
      <c r="A4" s="6" t="s">
        <v>7</v>
      </c>
      <c r="B4" s="7" t="n">
        <v>251</v>
      </c>
      <c r="C4" s="7" t="n">
        <v>287</v>
      </c>
      <c r="D4" s="7" t="n">
        <v>538</v>
      </c>
      <c r="E4" s="7" t="n">
        <v>255</v>
      </c>
    </row>
    <row r="5" customFormat="false" ht="18" hidden="false" customHeight="false" outlineLevel="0" collapsed="false">
      <c r="A5" s="6" t="s">
        <v>8</v>
      </c>
      <c r="B5" s="7" t="n">
        <v>1184</v>
      </c>
      <c r="C5" s="7" t="n">
        <v>1301</v>
      </c>
      <c r="D5" s="7" t="n">
        <v>2485</v>
      </c>
      <c r="E5" s="7" t="n">
        <v>1038</v>
      </c>
    </row>
    <row r="6" customFormat="false" ht="18" hidden="false" customHeight="false" outlineLevel="0" collapsed="false">
      <c r="A6" s="6" t="s">
        <v>9</v>
      </c>
      <c r="B6" s="7" t="n">
        <v>2178</v>
      </c>
      <c r="C6" s="7" t="n">
        <v>2470</v>
      </c>
      <c r="D6" s="7" t="n">
        <v>4648</v>
      </c>
      <c r="E6" s="7" t="n">
        <v>2073</v>
      </c>
    </row>
    <row r="7" customFormat="false" ht="18" hidden="false" customHeight="false" outlineLevel="0" collapsed="false">
      <c r="A7" s="6" t="s">
        <v>10</v>
      </c>
      <c r="B7" s="7" t="n">
        <v>788</v>
      </c>
      <c r="C7" s="7" t="n">
        <v>842</v>
      </c>
      <c r="D7" s="7" t="n">
        <v>1630</v>
      </c>
      <c r="E7" s="7" t="n">
        <v>704</v>
      </c>
    </row>
    <row r="8" customFormat="false" ht="18" hidden="false" customHeight="false" outlineLevel="0" collapsed="false">
      <c r="A8" s="6" t="s">
        <v>11</v>
      </c>
      <c r="B8" s="7" t="n">
        <v>3108</v>
      </c>
      <c r="C8" s="7" t="n">
        <v>3488</v>
      </c>
      <c r="D8" s="7" t="n">
        <v>6596</v>
      </c>
      <c r="E8" s="7" t="n">
        <v>3206</v>
      </c>
    </row>
    <row r="9" customFormat="false" ht="18" hidden="false" customHeight="false" outlineLevel="0" collapsed="false">
      <c r="A9" s="6" t="s">
        <v>12</v>
      </c>
      <c r="B9" s="7" t="n">
        <v>250</v>
      </c>
      <c r="C9" s="7" t="n">
        <v>283</v>
      </c>
      <c r="D9" s="7" t="n">
        <v>533</v>
      </c>
      <c r="E9" s="7" t="n">
        <v>293</v>
      </c>
    </row>
    <row r="10" customFormat="false" ht="18" hidden="false" customHeight="false" outlineLevel="0" collapsed="false">
      <c r="A10" s="6" t="s">
        <v>13</v>
      </c>
      <c r="B10" s="7" t="n">
        <v>560</v>
      </c>
      <c r="C10" s="7" t="n">
        <v>676</v>
      </c>
      <c r="D10" s="7" t="n">
        <v>1236</v>
      </c>
      <c r="E10" s="7" t="n">
        <v>549</v>
      </c>
    </row>
    <row r="11" customFormat="false" ht="18" hidden="false" customHeight="false" outlineLevel="0" collapsed="false">
      <c r="A11" s="6" t="s">
        <v>14</v>
      </c>
      <c r="B11" s="7" t="n">
        <v>6415</v>
      </c>
      <c r="C11" s="7" t="n">
        <v>7022</v>
      </c>
      <c r="D11" s="7" t="n">
        <v>13437</v>
      </c>
      <c r="E11" s="7" t="n">
        <v>5936</v>
      </c>
    </row>
    <row r="12" customFormat="false" ht="18" hidden="false" customHeight="false" outlineLevel="0" collapsed="false">
      <c r="A12" s="6" t="s">
        <v>15</v>
      </c>
      <c r="B12" s="7" t="n">
        <v>463</v>
      </c>
      <c r="C12" s="7" t="n">
        <v>491</v>
      </c>
      <c r="D12" s="7" t="n">
        <v>954</v>
      </c>
      <c r="E12" s="7" t="n">
        <v>397</v>
      </c>
    </row>
    <row r="13" customFormat="false" ht="18" hidden="false" customHeight="false" outlineLevel="0" collapsed="false">
      <c r="A13" s="6" t="s">
        <v>16</v>
      </c>
      <c r="B13" s="7" t="n">
        <v>2121</v>
      </c>
      <c r="C13" s="7" t="n">
        <v>2042</v>
      </c>
      <c r="D13" s="7" t="n">
        <v>4163</v>
      </c>
      <c r="E13" s="7" t="n">
        <v>2095</v>
      </c>
    </row>
    <row r="14" customFormat="false" ht="18" hidden="false" customHeight="false" outlineLevel="0" collapsed="false">
      <c r="A14" s="6" t="s">
        <v>17</v>
      </c>
      <c r="B14" s="7" t="n">
        <v>621</v>
      </c>
      <c r="C14" s="7" t="n">
        <v>740</v>
      </c>
      <c r="D14" s="7" t="n">
        <v>1361</v>
      </c>
      <c r="E14" s="7" t="n">
        <v>609</v>
      </c>
    </row>
    <row r="15" customFormat="false" ht="18" hidden="false" customHeight="false" outlineLevel="0" collapsed="false">
      <c r="A15" s="6" t="s">
        <v>18</v>
      </c>
      <c r="B15" s="7" t="n">
        <v>1455</v>
      </c>
      <c r="C15" s="7" t="n">
        <v>1677</v>
      </c>
      <c r="D15" s="7" t="n">
        <v>3132</v>
      </c>
      <c r="E15" s="7" t="n">
        <v>1323</v>
      </c>
    </row>
    <row r="16" customFormat="false" ht="18" hidden="false" customHeight="false" outlineLevel="0" collapsed="false">
      <c r="A16" s="6" t="s">
        <v>19</v>
      </c>
      <c r="B16" s="7" t="n">
        <v>811</v>
      </c>
      <c r="C16" s="7" t="n">
        <v>920</v>
      </c>
      <c r="D16" s="7" t="n">
        <v>1731</v>
      </c>
      <c r="E16" s="7" t="n">
        <v>761</v>
      </c>
    </row>
    <row r="17" customFormat="false" ht="18" hidden="false" customHeight="false" outlineLevel="0" collapsed="false">
      <c r="A17" s="6" t="s">
        <v>20</v>
      </c>
      <c r="B17" s="7" t="n">
        <v>903</v>
      </c>
      <c r="C17" s="7" t="n">
        <v>1045</v>
      </c>
      <c r="D17" s="7" t="n">
        <v>1948</v>
      </c>
      <c r="E17" s="7" t="n">
        <v>814</v>
      </c>
    </row>
    <row r="18" customFormat="false" ht="18" hidden="false" customHeight="false" outlineLevel="0" collapsed="false">
      <c r="A18" s="8" t="s">
        <v>21</v>
      </c>
      <c r="B18" s="9" t="n">
        <v>1672</v>
      </c>
      <c r="C18" s="9" t="n">
        <v>1860</v>
      </c>
      <c r="D18" s="9" t="n">
        <v>3532</v>
      </c>
      <c r="E18" s="9" t="n">
        <v>1318</v>
      </c>
    </row>
    <row r="19" customFormat="false" ht="18" hidden="false" customHeight="false" outlineLevel="0" collapsed="false">
      <c r="A19" s="10" t="s">
        <v>22</v>
      </c>
      <c r="B19" s="11" t="n">
        <v>23136</v>
      </c>
      <c r="C19" s="11" t="n">
        <v>25535</v>
      </c>
      <c r="D19" s="11" t="n">
        <v>48671</v>
      </c>
      <c r="E19" s="11" t="n">
        <v>21700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1" activeCellId="0" sqref="C21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24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355</v>
      </c>
      <c r="C3" s="5" t="n">
        <v>389</v>
      </c>
      <c r="D3" s="5" t="n">
        <v>744</v>
      </c>
      <c r="E3" s="5" t="n">
        <v>330</v>
      </c>
    </row>
    <row r="4" customFormat="false" ht="18" hidden="false" customHeight="false" outlineLevel="0" collapsed="false">
      <c r="A4" s="6" t="s">
        <v>7</v>
      </c>
      <c r="B4" s="7" t="n">
        <v>254</v>
      </c>
      <c r="C4" s="7" t="n">
        <v>285</v>
      </c>
      <c r="D4" s="7" t="n">
        <v>539</v>
      </c>
      <c r="E4" s="7" t="n">
        <v>262</v>
      </c>
    </row>
    <row r="5" customFormat="false" ht="18" hidden="false" customHeight="false" outlineLevel="0" collapsed="false">
      <c r="A5" s="6" t="s">
        <v>8</v>
      </c>
      <c r="B5" s="7" t="n">
        <v>1179</v>
      </c>
      <c r="C5" s="7" t="n">
        <v>1306</v>
      </c>
      <c r="D5" s="7" t="n">
        <v>2485</v>
      </c>
      <c r="E5" s="7" t="n">
        <v>1048</v>
      </c>
    </row>
    <row r="6" customFormat="false" ht="18" hidden="false" customHeight="false" outlineLevel="0" collapsed="false">
      <c r="A6" s="6" t="s">
        <v>9</v>
      </c>
      <c r="B6" s="7" t="n">
        <v>2137</v>
      </c>
      <c r="C6" s="7" t="n">
        <v>2442</v>
      </c>
      <c r="D6" s="7" t="n">
        <v>4579</v>
      </c>
      <c r="E6" s="7" t="n">
        <v>2075</v>
      </c>
    </row>
    <row r="7" customFormat="false" ht="18" hidden="false" customHeight="false" outlineLevel="0" collapsed="false">
      <c r="A7" s="6" t="s">
        <v>10</v>
      </c>
      <c r="B7" s="7" t="n">
        <v>773</v>
      </c>
      <c r="C7" s="7" t="n">
        <v>830</v>
      </c>
      <c r="D7" s="7" t="n">
        <v>1603</v>
      </c>
      <c r="E7" s="7" t="n">
        <v>700</v>
      </c>
    </row>
    <row r="8" customFormat="false" ht="18" hidden="false" customHeight="false" outlineLevel="0" collapsed="false">
      <c r="A8" s="6" t="s">
        <v>11</v>
      </c>
      <c r="B8" s="7" t="n">
        <v>3150</v>
      </c>
      <c r="C8" s="7" t="n">
        <v>3482</v>
      </c>
      <c r="D8" s="7" t="n">
        <v>6632</v>
      </c>
      <c r="E8" s="7" t="n">
        <v>3229</v>
      </c>
    </row>
    <row r="9" customFormat="false" ht="18" hidden="false" customHeight="false" outlineLevel="0" collapsed="false">
      <c r="A9" s="6" t="s">
        <v>12</v>
      </c>
      <c r="B9" s="7" t="n">
        <v>243</v>
      </c>
      <c r="C9" s="7" t="n">
        <v>263</v>
      </c>
      <c r="D9" s="7" t="n">
        <v>506</v>
      </c>
      <c r="E9" s="7" t="n">
        <v>284</v>
      </c>
    </row>
    <row r="10" customFormat="false" ht="18" hidden="false" customHeight="false" outlineLevel="0" collapsed="false">
      <c r="A10" s="6" t="s">
        <v>13</v>
      </c>
      <c r="B10" s="7" t="n">
        <v>555</v>
      </c>
      <c r="C10" s="7" t="n">
        <v>675</v>
      </c>
      <c r="D10" s="7" t="n">
        <v>1230</v>
      </c>
      <c r="E10" s="7" t="n">
        <v>554</v>
      </c>
    </row>
    <row r="11" customFormat="false" ht="18" hidden="false" customHeight="false" outlineLevel="0" collapsed="false">
      <c r="A11" s="6" t="s">
        <v>14</v>
      </c>
      <c r="B11" s="7" t="n">
        <v>6426</v>
      </c>
      <c r="C11" s="7" t="n">
        <v>7063</v>
      </c>
      <c r="D11" s="7" t="n">
        <v>13489</v>
      </c>
      <c r="E11" s="7" t="n">
        <v>5984</v>
      </c>
    </row>
    <row r="12" customFormat="false" ht="18" hidden="false" customHeight="false" outlineLevel="0" collapsed="false">
      <c r="A12" s="6" t="s">
        <v>15</v>
      </c>
      <c r="B12" s="7" t="n">
        <v>463</v>
      </c>
      <c r="C12" s="7" t="n">
        <v>484</v>
      </c>
      <c r="D12" s="7" t="n">
        <v>947</v>
      </c>
      <c r="E12" s="7" t="n">
        <v>392</v>
      </c>
    </row>
    <row r="13" customFormat="false" ht="18" hidden="false" customHeight="false" outlineLevel="0" collapsed="false">
      <c r="A13" s="6" t="s">
        <v>16</v>
      </c>
      <c r="B13" s="7" t="n">
        <v>2061</v>
      </c>
      <c r="C13" s="7" t="n">
        <v>1999</v>
      </c>
      <c r="D13" s="7" t="n">
        <v>4060</v>
      </c>
      <c r="E13" s="7" t="n">
        <v>2089</v>
      </c>
    </row>
    <row r="14" customFormat="false" ht="18" hidden="false" customHeight="false" outlineLevel="0" collapsed="false">
      <c r="A14" s="6" t="s">
        <v>17</v>
      </c>
      <c r="B14" s="7" t="n">
        <v>604</v>
      </c>
      <c r="C14" s="7" t="n">
        <v>714</v>
      </c>
      <c r="D14" s="7" t="n">
        <v>1318</v>
      </c>
      <c r="E14" s="7" t="n">
        <v>608</v>
      </c>
    </row>
    <row r="15" customFormat="false" ht="18" hidden="false" customHeight="false" outlineLevel="0" collapsed="false">
      <c r="A15" s="6" t="s">
        <v>18</v>
      </c>
      <c r="B15" s="7" t="n">
        <v>1440</v>
      </c>
      <c r="C15" s="7" t="n">
        <v>1659</v>
      </c>
      <c r="D15" s="7" t="n">
        <v>3099</v>
      </c>
      <c r="E15" s="7" t="n">
        <v>1327</v>
      </c>
    </row>
    <row r="16" customFormat="false" ht="18" hidden="false" customHeight="false" outlineLevel="0" collapsed="false">
      <c r="A16" s="6" t="s">
        <v>19</v>
      </c>
      <c r="B16" s="7" t="n">
        <v>806</v>
      </c>
      <c r="C16" s="7" t="n">
        <v>911</v>
      </c>
      <c r="D16" s="7" t="n">
        <v>1717</v>
      </c>
      <c r="E16" s="7" t="n">
        <v>757</v>
      </c>
    </row>
    <row r="17" customFormat="false" ht="18" hidden="false" customHeight="false" outlineLevel="0" collapsed="false">
      <c r="A17" s="6" t="s">
        <v>20</v>
      </c>
      <c r="B17" s="7" t="n">
        <v>899</v>
      </c>
      <c r="C17" s="7" t="n">
        <v>1035</v>
      </c>
      <c r="D17" s="7" t="n">
        <v>1934</v>
      </c>
      <c r="E17" s="7" t="n">
        <v>804</v>
      </c>
    </row>
    <row r="18" customFormat="false" ht="18" hidden="false" customHeight="false" outlineLevel="0" collapsed="false">
      <c r="A18" s="8" t="s">
        <v>21</v>
      </c>
      <c r="B18" s="9" t="n">
        <v>1720</v>
      </c>
      <c r="C18" s="9" t="n">
        <v>1889</v>
      </c>
      <c r="D18" s="9" t="n">
        <v>3609</v>
      </c>
      <c r="E18" s="9" t="n">
        <v>1354</v>
      </c>
    </row>
    <row r="19" customFormat="false" ht="18" hidden="false" customHeight="false" outlineLevel="0" collapsed="false">
      <c r="A19" s="10" t="s">
        <v>22</v>
      </c>
      <c r="B19" s="11" t="n">
        <v>23065</v>
      </c>
      <c r="C19" s="11" t="n">
        <v>25426</v>
      </c>
      <c r="D19" s="11" t="n">
        <v>48491</v>
      </c>
      <c r="E19" s="11" t="n">
        <v>21797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2" activeCellId="0" sqref="C22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25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348</v>
      </c>
      <c r="C3" s="5" t="n">
        <v>371</v>
      </c>
      <c r="D3" s="5" t="n">
        <v>719</v>
      </c>
      <c r="E3" s="5" t="n">
        <v>323</v>
      </c>
    </row>
    <row r="4" customFormat="false" ht="18" hidden="false" customHeight="false" outlineLevel="0" collapsed="false">
      <c r="A4" s="6" t="s">
        <v>7</v>
      </c>
      <c r="B4" s="7" t="n">
        <v>251</v>
      </c>
      <c r="C4" s="7" t="n">
        <v>268</v>
      </c>
      <c r="D4" s="7" t="n">
        <v>519</v>
      </c>
      <c r="E4" s="7" t="n">
        <v>263</v>
      </c>
    </row>
    <row r="5" customFormat="false" ht="18" hidden="false" customHeight="false" outlineLevel="0" collapsed="false">
      <c r="A5" s="6" t="s">
        <v>8</v>
      </c>
      <c r="B5" s="7" t="n">
        <v>1176</v>
      </c>
      <c r="C5" s="7" t="n">
        <v>1303</v>
      </c>
      <c r="D5" s="7" t="n">
        <v>2479</v>
      </c>
      <c r="E5" s="7" t="n">
        <v>1057</v>
      </c>
    </row>
    <row r="6" customFormat="false" ht="18" hidden="false" customHeight="false" outlineLevel="0" collapsed="false">
      <c r="A6" s="6" t="s">
        <v>9</v>
      </c>
      <c r="B6" s="7" t="n">
        <v>2087</v>
      </c>
      <c r="C6" s="7" t="n">
        <v>2405</v>
      </c>
      <c r="D6" s="7" t="n">
        <v>4492</v>
      </c>
      <c r="E6" s="7" t="n">
        <v>2059</v>
      </c>
    </row>
    <row r="7" customFormat="false" ht="18" hidden="false" customHeight="false" outlineLevel="0" collapsed="false">
      <c r="A7" s="6" t="s">
        <v>10</v>
      </c>
      <c r="B7" s="7" t="n">
        <v>766</v>
      </c>
      <c r="C7" s="7" t="n">
        <v>824</v>
      </c>
      <c r="D7" s="7" t="n">
        <v>1590</v>
      </c>
      <c r="E7" s="7" t="n">
        <v>704</v>
      </c>
    </row>
    <row r="8" customFormat="false" ht="18" hidden="false" customHeight="false" outlineLevel="0" collapsed="false">
      <c r="A8" s="6" t="s">
        <v>11</v>
      </c>
      <c r="B8" s="7" t="n">
        <v>3164</v>
      </c>
      <c r="C8" s="7" t="n">
        <v>3488</v>
      </c>
      <c r="D8" s="7" t="n">
        <v>6652</v>
      </c>
      <c r="E8" s="7" t="n">
        <v>3274</v>
      </c>
    </row>
    <row r="9" customFormat="false" ht="18" hidden="false" customHeight="false" outlineLevel="0" collapsed="false">
      <c r="A9" s="6" t="s">
        <v>12</v>
      </c>
      <c r="B9" s="7" t="n">
        <v>235</v>
      </c>
      <c r="C9" s="7" t="n">
        <v>266</v>
      </c>
      <c r="D9" s="7" t="n">
        <v>501</v>
      </c>
      <c r="E9" s="7" t="n">
        <v>286</v>
      </c>
    </row>
    <row r="10" customFormat="false" ht="18" hidden="false" customHeight="false" outlineLevel="0" collapsed="false">
      <c r="A10" s="6" t="s">
        <v>13</v>
      </c>
      <c r="B10" s="7" t="n">
        <v>558</v>
      </c>
      <c r="C10" s="7" t="n">
        <v>674</v>
      </c>
      <c r="D10" s="7" t="n">
        <v>1232</v>
      </c>
      <c r="E10" s="7" t="n">
        <v>555</v>
      </c>
    </row>
    <row r="11" customFormat="false" ht="18" hidden="false" customHeight="false" outlineLevel="0" collapsed="false">
      <c r="A11" s="6" t="s">
        <v>14</v>
      </c>
      <c r="B11" s="7" t="n">
        <v>6523</v>
      </c>
      <c r="C11" s="7" t="n">
        <v>7092</v>
      </c>
      <c r="D11" s="7" t="n">
        <v>13615</v>
      </c>
      <c r="E11" s="7" t="n">
        <v>6089</v>
      </c>
    </row>
    <row r="12" customFormat="false" ht="18" hidden="false" customHeight="false" outlineLevel="0" collapsed="false">
      <c r="A12" s="6" t="s">
        <v>15</v>
      </c>
      <c r="B12" s="7" t="n">
        <v>457</v>
      </c>
      <c r="C12" s="7" t="n">
        <v>479</v>
      </c>
      <c r="D12" s="7" t="n">
        <v>936</v>
      </c>
      <c r="E12" s="7" t="n">
        <v>387</v>
      </c>
    </row>
    <row r="13" customFormat="false" ht="18" hidden="false" customHeight="false" outlineLevel="0" collapsed="false">
      <c r="A13" s="6" t="s">
        <v>16</v>
      </c>
      <c r="B13" s="7" t="n">
        <v>2027</v>
      </c>
      <c r="C13" s="7" t="n">
        <v>1942</v>
      </c>
      <c r="D13" s="7" t="n">
        <v>3969</v>
      </c>
      <c r="E13" s="7" t="n">
        <v>2077</v>
      </c>
    </row>
    <row r="14" customFormat="false" ht="18" hidden="false" customHeight="false" outlineLevel="0" collapsed="false">
      <c r="A14" s="6" t="s">
        <v>17</v>
      </c>
      <c r="B14" s="7" t="n">
        <v>590</v>
      </c>
      <c r="C14" s="7" t="n">
        <v>705</v>
      </c>
      <c r="D14" s="7" t="n">
        <v>1295</v>
      </c>
      <c r="E14" s="7" t="n">
        <v>606</v>
      </c>
    </row>
    <row r="15" customFormat="false" ht="18" hidden="false" customHeight="false" outlineLevel="0" collapsed="false">
      <c r="A15" s="6" t="s">
        <v>18</v>
      </c>
      <c r="B15" s="7" t="n">
        <v>1420</v>
      </c>
      <c r="C15" s="7" t="n">
        <v>1629</v>
      </c>
      <c r="D15" s="7" t="n">
        <v>3049</v>
      </c>
      <c r="E15" s="7" t="n">
        <v>1319</v>
      </c>
    </row>
    <row r="16" customFormat="false" ht="18" hidden="false" customHeight="false" outlineLevel="0" collapsed="false">
      <c r="A16" s="6" t="s">
        <v>19</v>
      </c>
      <c r="B16" s="7" t="n">
        <v>793</v>
      </c>
      <c r="C16" s="7" t="n">
        <v>883</v>
      </c>
      <c r="D16" s="7" t="n">
        <v>1676</v>
      </c>
      <c r="E16" s="7" t="n">
        <v>751</v>
      </c>
    </row>
    <row r="17" customFormat="false" ht="18" hidden="false" customHeight="false" outlineLevel="0" collapsed="false">
      <c r="A17" s="6" t="s">
        <v>20</v>
      </c>
      <c r="B17" s="7" t="n">
        <v>889</v>
      </c>
      <c r="C17" s="7" t="n">
        <v>1027</v>
      </c>
      <c r="D17" s="7" t="n">
        <v>1916</v>
      </c>
      <c r="E17" s="7" t="n">
        <v>804</v>
      </c>
    </row>
    <row r="18" customFormat="false" ht="18" hidden="false" customHeight="false" outlineLevel="0" collapsed="false">
      <c r="A18" s="8" t="s">
        <v>21</v>
      </c>
      <c r="B18" s="9" t="n">
        <v>1727</v>
      </c>
      <c r="C18" s="9" t="n">
        <v>1911</v>
      </c>
      <c r="D18" s="9" t="n">
        <v>3638</v>
      </c>
      <c r="E18" s="9" t="n">
        <v>1387</v>
      </c>
    </row>
    <row r="19" customFormat="false" ht="18" hidden="false" customHeight="false" outlineLevel="0" collapsed="false">
      <c r="A19" s="10" t="s">
        <v>22</v>
      </c>
      <c r="B19" s="11" t="n">
        <v>23011</v>
      </c>
      <c r="C19" s="11" t="n">
        <v>25267</v>
      </c>
      <c r="D19" s="11" t="n">
        <v>48278</v>
      </c>
      <c r="E19" s="11" t="n">
        <v>21941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1" activeCellId="0" sqref="D21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26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349</v>
      </c>
      <c r="C3" s="5" t="n">
        <v>370</v>
      </c>
      <c r="D3" s="5" t="n">
        <v>719</v>
      </c>
      <c r="E3" s="5" t="n">
        <v>327</v>
      </c>
    </row>
    <row r="4" customFormat="false" ht="18" hidden="false" customHeight="false" outlineLevel="0" collapsed="false">
      <c r="A4" s="6" t="s">
        <v>7</v>
      </c>
      <c r="B4" s="7" t="n">
        <v>237</v>
      </c>
      <c r="C4" s="7" t="n">
        <v>259</v>
      </c>
      <c r="D4" s="7" t="n">
        <v>496</v>
      </c>
      <c r="E4" s="7" t="n">
        <v>252</v>
      </c>
    </row>
    <row r="5" customFormat="false" ht="18" hidden="false" customHeight="false" outlineLevel="0" collapsed="false">
      <c r="A5" s="6" t="s">
        <v>8</v>
      </c>
      <c r="B5" s="7" t="n">
        <v>1165</v>
      </c>
      <c r="C5" s="7" t="n">
        <v>1293</v>
      </c>
      <c r="D5" s="7" t="n">
        <v>2458</v>
      </c>
      <c r="E5" s="7" t="n">
        <v>1060</v>
      </c>
    </row>
    <row r="6" customFormat="false" ht="18" hidden="false" customHeight="false" outlineLevel="0" collapsed="false">
      <c r="A6" s="6" t="s">
        <v>9</v>
      </c>
      <c r="B6" s="7" t="n">
        <v>2075</v>
      </c>
      <c r="C6" s="7" t="n">
        <v>2373</v>
      </c>
      <c r="D6" s="7" t="n">
        <v>4448</v>
      </c>
      <c r="E6" s="7" t="n">
        <v>2060</v>
      </c>
    </row>
    <row r="7" customFormat="false" ht="18" hidden="false" customHeight="false" outlineLevel="0" collapsed="false">
      <c r="A7" s="6" t="s">
        <v>10</v>
      </c>
      <c r="B7" s="7" t="n">
        <v>754</v>
      </c>
      <c r="C7" s="7" t="n">
        <v>813</v>
      </c>
      <c r="D7" s="7" t="n">
        <v>1567</v>
      </c>
      <c r="E7" s="7" t="n">
        <v>700</v>
      </c>
    </row>
    <row r="8" customFormat="false" ht="18" hidden="false" customHeight="false" outlineLevel="0" collapsed="false">
      <c r="A8" s="6" t="s">
        <v>11</v>
      </c>
      <c r="B8" s="7" t="n">
        <v>3155</v>
      </c>
      <c r="C8" s="7" t="n">
        <v>3467</v>
      </c>
      <c r="D8" s="7" t="n">
        <v>6622</v>
      </c>
      <c r="E8" s="7" t="n">
        <v>3296</v>
      </c>
    </row>
    <row r="9" customFormat="false" ht="18" hidden="false" customHeight="false" outlineLevel="0" collapsed="false">
      <c r="A9" s="6" t="s">
        <v>12</v>
      </c>
      <c r="B9" s="7" t="n">
        <v>229</v>
      </c>
      <c r="C9" s="7" t="n">
        <v>262</v>
      </c>
      <c r="D9" s="7" t="n">
        <v>491</v>
      </c>
      <c r="E9" s="7" t="n">
        <v>280</v>
      </c>
    </row>
    <row r="10" customFormat="false" ht="18" hidden="false" customHeight="false" outlineLevel="0" collapsed="false">
      <c r="A10" s="6" t="s">
        <v>13</v>
      </c>
      <c r="B10" s="7" t="n">
        <v>543</v>
      </c>
      <c r="C10" s="7" t="n">
        <v>656</v>
      </c>
      <c r="D10" s="7" t="n">
        <v>1199</v>
      </c>
      <c r="E10" s="7" t="n">
        <v>543</v>
      </c>
    </row>
    <row r="11" customFormat="false" ht="18" hidden="false" customHeight="false" outlineLevel="0" collapsed="false">
      <c r="A11" s="6" t="s">
        <v>14</v>
      </c>
      <c r="B11" s="7" t="n">
        <v>6647</v>
      </c>
      <c r="C11" s="7" t="n">
        <v>7229</v>
      </c>
      <c r="D11" s="7" t="n">
        <v>13876</v>
      </c>
      <c r="E11" s="7" t="n">
        <v>6233</v>
      </c>
    </row>
    <row r="12" customFormat="false" ht="18" hidden="false" customHeight="false" outlineLevel="0" collapsed="false">
      <c r="A12" s="6" t="s">
        <v>15</v>
      </c>
      <c r="B12" s="7" t="n">
        <v>447</v>
      </c>
      <c r="C12" s="7" t="n">
        <v>462</v>
      </c>
      <c r="D12" s="7" t="n">
        <v>909</v>
      </c>
      <c r="E12" s="7" t="n">
        <v>384</v>
      </c>
    </row>
    <row r="13" customFormat="false" ht="18" hidden="false" customHeight="false" outlineLevel="0" collapsed="false">
      <c r="A13" s="6" t="s">
        <v>16</v>
      </c>
      <c r="B13" s="7" t="n">
        <v>1980</v>
      </c>
      <c r="C13" s="7" t="n">
        <v>1912</v>
      </c>
      <c r="D13" s="7" t="n">
        <v>3892</v>
      </c>
      <c r="E13" s="7" t="n">
        <v>2059</v>
      </c>
    </row>
    <row r="14" customFormat="false" ht="18" hidden="false" customHeight="false" outlineLevel="0" collapsed="false">
      <c r="A14" s="6" t="s">
        <v>17</v>
      </c>
      <c r="B14" s="7" t="n">
        <v>580</v>
      </c>
      <c r="C14" s="7" t="n">
        <v>684</v>
      </c>
      <c r="D14" s="7" t="n">
        <v>1264</v>
      </c>
      <c r="E14" s="7" t="n">
        <v>604</v>
      </c>
    </row>
    <row r="15" customFormat="false" ht="18" hidden="false" customHeight="false" outlineLevel="0" collapsed="false">
      <c r="A15" s="6" t="s">
        <v>18</v>
      </c>
      <c r="B15" s="7" t="n">
        <v>1387</v>
      </c>
      <c r="C15" s="7" t="n">
        <v>1580</v>
      </c>
      <c r="D15" s="7" t="n">
        <v>2967</v>
      </c>
      <c r="E15" s="7" t="n">
        <v>1305</v>
      </c>
    </row>
    <row r="16" customFormat="false" ht="18" hidden="false" customHeight="false" outlineLevel="0" collapsed="false">
      <c r="A16" s="6" t="s">
        <v>19</v>
      </c>
      <c r="B16" s="7" t="n">
        <v>786</v>
      </c>
      <c r="C16" s="7" t="n">
        <v>871</v>
      </c>
      <c r="D16" s="7" t="n">
        <v>1657</v>
      </c>
      <c r="E16" s="7" t="n">
        <v>755</v>
      </c>
    </row>
    <row r="17" customFormat="false" ht="18" hidden="false" customHeight="false" outlineLevel="0" collapsed="false">
      <c r="A17" s="6" t="s">
        <v>20</v>
      </c>
      <c r="B17" s="7" t="n">
        <v>876</v>
      </c>
      <c r="C17" s="7" t="n">
        <v>990</v>
      </c>
      <c r="D17" s="7" t="n">
        <v>1866</v>
      </c>
      <c r="E17" s="7" t="n">
        <v>796</v>
      </c>
    </row>
    <row r="18" customFormat="false" ht="18" hidden="false" customHeight="false" outlineLevel="0" collapsed="false">
      <c r="A18" s="8" t="s">
        <v>21</v>
      </c>
      <c r="B18" s="9" t="n">
        <v>1720</v>
      </c>
      <c r="C18" s="9" t="n">
        <v>1908</v>
      </c>
      <c r="D18" s="9" t="n">
        <v>3628</v>
      </c>
      <c r="E18" s="9" t="n">
        <v>1406</v>
      </c>
    </row>
    <row r="19" customFormat="false" ht="18" hidden="false" customHeight="false" outlineLevel="0" collapsed="false">
      <c r="A19" s="10" t="s">
        <v>22</v>
      </c>
      <c r="B19" s="11" t="n">
        <v>22930</v>
      </c>
      <c r="C19" s="11" t="n">
        <v>25129</v>
      </c>
      <c r="D19" s="11" t="n">
        <v>48059</v>
      </c>
      <c r="E19" s="11" t="n">
        <v>22060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6" activeCellId="0" sqref="G16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27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349</v>
      </c>
      <c r="C3" s="5" t="n">
        <v>371</v>
      </c>
      <c r="D3" s="5" t="n">
        <v>720</v>
      </c>
      <c r="E3" s="5" t="n">
        <v>329</v>
      </c>
    </row>
    <row r="4" customFormat="false" ht="18" hidden="false" customHeight="false" outlineLevel="0" collapsed="false">
      <c r="A4" s="6" t="s">
        <v>7</v>
      </c>
      <c r="B4" s="7" t="n">
        <v>238</v>
      </c>
      <c r="C4" s="7" t="n">
        <v>262</v>
      </c>
      <c r="D4" s="7" t="n">
        <v>500</v>
      </c>
      <c r="E4" s="7" t="n">
        <v>252</v>
      </c>
    </row>
    <row r="5" customFormat="false" ht="18" hidden="false" customHeight="false" outlineLevel="0" collapsed="false">
      <c r="A5" s="6" t="s">
        <v>8</v>
      </c>
      <c r="B5" s="7" t="n">
        <v>1151</v>
      </c>
      <c r="C5" s="7" t="n">
        <v>1272</v>
      </c>
      <c r="D5" s="7" t="n">
        <v>2423</v>
      </c>
      <c r="E5" s="7" t="n">
        <v>1061</v>
      </c>
    </row>
    <row r="6" customFormat="false" ht="18" hidden="false" customHeight="false" outlineLevel="0" collapsed="false">
      <c r="A6" s="6" t="s">
        <v>9</v>
      </c>
      <c r="B6" s="7" t="n">
        <v>2027</v>
      </c>
      <c r="C6" s="7" t="n">
        <v>2323</v>
      </c>
      <c r="D6" s="7" t="n">
        <v>4350</v>
      </c>
      <c r="E6" s="7" t="n">
        <v>2030</v>
      </c>
    </row>
    <row r="7" customFormat="false" ht="18" hidden="false" customHeight="false" outlineLevel="0" collapsed="false">
      <c r="A7" s="6" t="s">
        <v>10</v>
      </c>
      <c r="B7" s="7" t="n">
        <v>744</v>
      </c>
      <c r="C7" s="7" t="n">
        <v>800</v>
      </c>
      <c r="D7" s="7" t="n">
        <v>1544</v>
      </c>
      <c r="E7" s="7" t="n">
        <v>697</v>
      </c>
    </row>
    <row r="8" customFormat="false" ht="18" hidden="false" customHeight="false" outlineLevel="0" collapsed="false">
      <c r="A8" s="6" t="s">
        <v>11</v>
      </c>
      <c r="B8" s="7" t="n">
        <v>3172</v>
      </c>
      <c r="C8" s="7" t="n">
        <v>3478</v>
      </c>
      <c r="D8" s="7" t="n">
        <v>6650</v>
      </c>
      <c r="E8" s="7" t="n">
        <v>3312</v>
      </c>
    </row>
    <row r="9" customFormat="false" ht="18" hidden="false" customHeight="false" outlineLevel="0" collapsed="false">
      <c r="A9" s="6" t="s">
        <v>12</v>
      </c>
      <c r="B9" s="7" t="n">
        <v>226</v>
      </c>
      <c r="C9" s="7" t="n">
        <v>248</v>
      </c>
      <c r="D9" s="7" t="n">
        <v>474</v>
      </c>
      <c r="E9" s="7" t="n">
        <v>276</v>
      </c>
    </row>
    <row r="10" customFormat="false" ht="18" hidden="false" customHeight="false" outlineLevel="0" collapsed="false">
      <c r="A10" s="6" t="s">
        <v>13</v>
      </c>
      <c r="B10" s="7" t="n">
        <v>539</v>
      </c>
      <c r="C10" s="7" t="n">
        <v>654</v>
      </c>
      <c r="D10" s="7" t="n">
        <v>1193</v>
      </c>
      <c r="E10" s="7" t="n">
        <v>549</v>
      </c>
    </row>
    <row r="11" customFormat="false" ht="18" hidden="false" customHeight="false" outlineLevel="0" collapsed="false">
      <c r="A11" s="6" t="s">
        <v>14</v>
      </c>
      <c r="B11" s="7" t="n">
        <v>6740</v>
      </c>
      <c r="C11" s="7" t="n">
        <v>7327</v>
      </c>
      <c r="D11" s="7" t="n">
        <v>14067</v>
      </c>
      <c r="E11" s="7" t="n">
        <v>6335</v>
      </c>
    </row>
    <row r="12" customFormat="false" ht="18" hidden="false" customHeight="false" outlineLevel="0" collapsed="false">
      <c r="A12" s="6" t="s">
        <v>15</v>
      </c>
      <c r="B12" s="7" t="n">
        <v>444</v>
      </c>
      <c r="C12" s="7" t="n">
        <v>461</v>
      </c>
      <c r="D12" s="7" t="n">
        <v>905</v>
      </c>
      <c r="E12" s="7" t="n">
        <v>391</v>
      </c>
    </row>
    <row r="13" customFormat="false" ht="18" hidden="false" customHeight="false" outlineLevel="0" collapsed="false">
      <c r="A13" s="6" t="s">
        <v>16</v>
      </c>
      <c r="B13" s="7" t="n">
        <v>1916</v>
      </c>
      <c r="C13" s="7" t="n">
        <v>1857</v>
      </c>
      <c r="D13" s="7" t="n">
        <v>3773</v>
      </c>
      <c r="E13" s="7" t="n">
        <v>2019</v>
      </c>
    </row>
    <row r="14" customFormat="false" ht="18" hidden="false" customHeight="false" outlineLevel="0" collapsed="false">
      <c r="A14" s="6" t="s">
        <v>17</v>
      </c>
      <c r="B14" s="7" t="n">
        <v>563</v>
      </c>
      <c r="C14" s="7" t="n">
        <v>671</v>
      </c>
      <c r="D14" s="7" t="n">
        <v>1234</v>
      </c>
      <c r="E14" s="7" t="n">
        <v>598</v>
      </c>
    </row>
    <row r="15" customFormat="false" ht="18" hidden="false" customHeight="false" outlineLevel="0" collapsed="false">
      <c r="A15" s="6" t="s">
        <v>18</v>
      </c>
      <c r="B15" s="7" t="n">
        <v>1372</v>
      </c>
      <c r="C15" s="7" t="n">
        <v>1553</v>
      </c>
      <c r="D15" s="7" t="n">
        <v>2925</v>
      </c>
      <c r="E15" s="7" t="n">
        <v>1293</v>
      </c>
    </row>
    <row r="16" customFormat="false" ht="18" hidden="false" customHeight="false" outlineLevel="0" collapsed="false">
      <c r="A16" s="6" t="s">
        <v>19</v>
      </c>
      <c r="B16" s="7" t="n">
        <v>777</v>
      </c>
      <c r="C16" s="7" t="n">
        <v>872</v>
      </c>
      <c r="D16" s="7" t="n">
        <v>1649</v>
      </c>
      <c r="E16" s="7" t="n">
        <v>755</v>
      </c>
    </row>
    <row r="17" customFormat="false" ht="18" hidden="false" customHeight="false" outlineLevel="0" collapsed="false">
      <c r="A17" s="6" t="s">
        <v>20</v>
      </c>
      <c r="B17" s="7" t="n">
        <v>856</v>
      </c>
      <c r="C17" s="7" t="n">
        <v>967</v>
      </c>
      <c r="D17" s="7" t="n">
        <v>1823</v>
      </c>
      <c r="E17" s="7" t="n">
        <v>790</v>
      </c>
    </row>
    <row r="18" customFormat="false" ht="18" hidden="false" customHeight="false" outlineLevel="0" collapsed="false">
      <c r="A18" s="8" t="s">
        <v>21</v>
      </c>
      <c r="B18" s="9" t="n">
        <v>1707</v>
      </c>
      <c r="C18" s="9" t="n">
        <v>1904</v>
      </c>
      <c r="D18" s="9" t="n">
        <v>3611</v>
      </c>
      <c r="E18" s="9" t="n">
        <v>1424</v>
      </c>
    </row>
    <row r="19" customFormat="false" ht="18" hidden="false" customHeight="false" outlineLevel="0" collapsed="false">
      <c r="A19" s="10" t="s">
        <v>22</v>
      </c>
      <c r="B19" s="11" t="n">
        <v>22821</v>
      </c>
      <c r="C19" s="11" t="n">
        <v>25020</v>
      </c>
      <c r="D19" s="11" t="n">
        <v>47841</v>
      </c>
      <c r="E19" s="11" t="n">
        <v>22111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4" activeCellId="0" sqref="H14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28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339</v>
      </c>
      <c r="C3" s="5" t="n">
        <v>364</v>
      </c>
      <c r="D3" s="5" t="n">
        <v>703</v>
      </c>
      <c r="E3" s="5" t="n">
        <v>326</v>
      </c>
    </row>
    <row r="4" customFormat="false" ht="18" hidden="false" customHeight="false" outlineLevel="0" collapsed="false">
      <c r="A4" s="6" t="s">
        <v>7</v>
      </c>
      <c r="B4" s="7" t="n">
        <v>242</v>
      </c>
      <c r="C4" s="7" t="n">
        <v>257</v>
      </c>
      <c r="D4" s="7" t="n">
        <v>499</v>
      </c>
      <c r="E4" s="7" t="n">
        <v>259</v>
      </c>
    </row>
    <row r="5" customFormat="false" ht="18" hidden="false" customHeight="false" outlineLevel="0" collapsed="false">
      <c r="A5" s="6" t="s">
        <v>8</v>
      </c>
      <c r="B5" s="7" t="n">
        <v>1135</v>
      </c>
      <c r="C5" s="7" t="n">
        <v>1243</v>
      </c>
      <c r="D5" s="7" t="n">
        <v>2378</v>
      </c>
      <c r="E5" s="7" t="n">
        <v>1043</v>
      </c>
    </row>
    <row r="6" customFormat="false" ht="18" hidden="false" customHeight="false" outlineLevel="0" collapsed="false">
      <c r="A6" s="6" t="s">
        <v>9</v>
      </c>
      <c r="B6" s="7" t="n">
        <v>1996</v>
      </c>
      <c r="C6" s="7" t="n">
        <v>2285</v>
      </c>
      <c r="D6" s="7" t="n">
        <v>4281</v>
      </c>
      <c r="E6" s="7" t="n">
        <v>2013</v>
      </c>
    </row>
    <row r="7" customFormat="false" ht="18" hidden="false" customHeight="false" outlineLevel="0" collapsed="false">
      <c r="A7" s="6" t="s">
        <v>10</v>
      </c>
      <c r="B7" s="7" t="n">
        <v>753</v>
      </c>
      <c r="C7" s="7" t="n">
        <v>809</v>
      </c>
      <c r="D7" s="7" t="n">
        <v>1562</v>
      </c>
      <c r="E7" s="7" t="n">
        <v>700</v>
      </c>
    </row>
    <row r="8" customFormat="false" ht="18" hidden="false" customHeight="false" outlineLevel="0" collapsed="false">
      <c r="A8" s="6" t="s">
        <v>11</v>
      </c>
      <c r="B8" s="7" t="n">
        <v>3154</v>
      </c>
      <c r="C8" s="7" t="n">
        <v>3469</v>
      </c>
      <c r="D8" s="7" t="n">
        <v>6623</v>
      </c>
      <c r="E8" s="7" t="n">
        <v>3314</v>
      </c>
    </row>
    <row r="9" customFormat="false" ht="18" hidden="false" customHeight="false" outlineLevel="0" collapsed="false">
      <c r="A9" s="6" t="s">
        <v>12</v>
      </c>
      <c r="B9" s="7" t="n">
        <v>211</v>
      </c>
      <c r="C9" s="7" t="n">
        <v>235</v>
      </c>
      <c r="D9" s="7" t="n">
        <v>446</v>
      </c>
      <c r="E9" s="7" t="n">
        <v>255</v>
      </c>
    </row>
    <row r="10" customFormat="false" ht="18" hidden="false" customHeight="false" outlineLevel="0" collapsed="false">
      <c r="A10" s="6" t="s">
        <v>13</v>
      </c>
      <c r="B10" s="7" t="n">
        <v>527</v>
      </c>
      <c r="C10" s="7" t="n">
        <v>640</v>
      </c>
      <c r="D10" s="7" t="n">
        <v>1167</v>
      </c>
      <c r="E10" s="7" t="n">
        <v>551</v>
      </c>
    </row>
    <row r="11" customFormat="false" ht="18" hidden="false" customHeight="false" outlineLevel="0" collapsed="false">
      <c r="A11" s="6" t="s">
        <v>14</v>
      </c>
      <c r="B11" s="7" t="n">
        <v>6804</v>
      </c>
      <c r="C11" s="7" t="n">
        <v>7433</v>
      </c>
      <c r="D11" s="7" t="n">
        <v>14237</v>
      </c>
      <c r="E11" s="7" t="n">
        <v>6475</v>
      </c>
    </row>
    <row r="12" customFormat="false" ht="18" hidden="false" customHeight="false" outlineLevel="0" collapsed="false">
      <c r="A12" s="6" t="s">
        <v>15</v>
      </c>
      <c r="B12" s="7" t="n">
        <v>446</v>
      </c>
      <c r="C12" s="7" t="n">
        <v>462</v>
      </c>
      <c r="D12" s="7" t="n">
        <v>908</v>
      </c>
      <c r="E12" s="7" t="n">
        <v>394</v>
      </c>
    </row>
    <row r="13" customFormat="false" ht="18" hidden="false" customHeight="false" outlineLevel="0" collapsed="false">
      <c r="A13" s="6" t="s">
        <v>16</v>
      </c>
      <c r="B13" s="7" t="n">
        <v>1902</v>
      </c>
      <c r="C13" s="7" t="n">
        <v>1833</v>
      </c>
      <c r="D13" s="7" t="n">
        <v>3735</v>
      </c>
      <c r="E13" s="7" t="n">
        <v>2034</v>
      </c>
    </row>
    <row r="14" customFormat="false" ht="18" hidden="false" customHeight="false" outlineLevel="0" collapsed="false">
      <c r="A14" s="6" t="s">
        <v>17</v>
      </c>
      <c r="B14" s="7" t="n">
        <v>550</v>
      </c>
      <c r="C14" s="7" t="n">
        <v>653</v>
      </c>
      <c r="D14" s="7" t="n">
        <v>1203</v>
      </c>
      <c r="E14" s="7" t="n">
        <v>586</v>
      </c>
    </row>
    <row r="15" customFormat="false" ht="18" hidden="false" customHeight="false" outlineLevel="0" collapsed="false">
      <c r="A15" s="6" t="s">
        <v>18</v>
      </c>
      <c r="B15" s="7" t="n">
        <v>1341</v>
      </c>
      <c r="C15" s="7" t="n">
        <v>1510</v>
      </c>
      <c r="D15" s="7" t="n">
        <v>2851</v>
      </c>
      <c r="E15" s="7" t="n">
        <v>1282</v>
      </c>
    </row>
    <row r="16" customFormat="false" ht="18" hidden="false" customHeight="false" outlineLevel="0" collapsed="false">
      <c r="A16" s="6" t="s">
        <v>19</v>
      </c>
      <c r="B16" s="7" t="n">
        <v>771</v>
      </c>
      <c r="C16" s="7" t="n">
        <v>853</v>
      </c>
      <c r="D16" s="7" t="n">
        <v>1624</v>
      </c>
      <c r="E16" s="7" t="n">
        <v>749</v>
      </c>
    </row>
    <row r="17" customFormat="false" ht="18" hidden="false" customHeight="false" outlineLevel="0" collapsed="false">
      <c r="A17" s="6" t="s">
        <v>20</v>
      </c>
      <c r="B17" s="7" t="n">
        <v>841</v>
      </c>
      <c r="C17" s="7" t="n">
        <v>946</v>
      </c>
      <c r="D17" s="7" t="n">
        <v>1787</v>
      </c>
      <c r="E17" s="7" t="n">
        <v>785</v>
      </c>
    </row>
    <row r="18" customFormat="false" ht="18" hidden="false" customHeight="false" outlineLevel="0" collapsed="false">
      <c r="A18" s="8" t="s">
        <v>21</v>
      </c>
      <c r="B18" s="9" t="n">
        <v>1688</v>
      </c>
      <c r="C18" s="9" t="n">
        <v>1888</v>
      </c>
      <c r="D18" s="9" t="n">
        <v>3576</v>
      </c>
      <c r="E18" s="9" t="n">
        <v>1431</v>
      </c>
    </row>
    <row r="19" customFormat="false" ht="18" hidden="false" customHeight="false" outlineLevel="0" collapsed="false">
      <c r="A19" s="10" t="s">
        <v>22</v>
      </c>
      <c r="B19" s="11" t="n">
        <v>22700</v>
      </c>
      <c r="C19" s="11" t="n">
        <v>24880</v>
      </c>
      <c r="D19" s="11" t="n">
        <v>47580</v>
      </c>
      <c r="E19" s="11" t="n">
        <v>22197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2" activeCellId="0" sqref="C22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29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330</v>
      </c>
      <c r="C3" s="5" t="n">
        <v>354</v>
      </c>
      <c r="D3" s="5" t="n">
        <v>684</v>
      </c>
      <c r="E3" s="5" t="n">
        <v>324</v>
      </c>
    </row>
    <row r="4" customFormat="false" ht="18" hidden="false" customHeight="false" outlineLevel="0" collapsed="false">
      <c r="A4" s="6" t="s">
        <v>7</v>
      </c>
      <c r="B4" s="7" t="n">
        <v>240</v>
      </c>
      <c r="C4" s="7" t="n">
        <v>255</v>
      </c>
      <c r="D4" s="7" t="n">
        <v>495</v>
      </c>
      <c r="E4" s="7" t="n">
        <v>263</v>
      </c>
    </row>
    <row r="5" customFormat="false" ht="18" hidden="false" customHeight="false" outlineLevel="0" collapsed="false">
      <c r="A5" s="6" t="s">
        <v>8</v>
      </c>
      <c r="B5" s="7" t="n">
        <v>1116</v>
      </c>
      <c r="C5" s="7" t="n">
        <v>1211</v>
      </c>
      <c r="D5" s="7" t="n">
        <v>2327</v>
      </c>
      <c r="E5" s="7" t="n">
        <v>1044</v>
      </c>
    </row>
    <row r="6" customFormat="false" ht="18" hidden="false" customHeight="false" outlineLevel="0" collapsed="false">
      <c r="A6" s="6" t="s">
        <v>9</v>
      </c>
      <c r="B6" s="7" t="n">
        <v>1974</v>
      </c>
      <c r="C6" s="7" t="n">
        <v>2241</v>
      </c>
      <c r="D6" s="7" t="n">
        <v>4215</v>
      </c>
      <c r="E6" s="7" t="n">
        <v>2007</v>
      </c>
    </row>
    <row r="7" customFormat="false" ht="18" hidden="false" customHeight="false" outlineLevel="0" collapsed="false">
      <c r="A7" s="6" t="s">
        <v>10</v>
      </c>
      <c r="B7" s="7" t="n">
        <v>769</v>
      </c>
      <c r="C7" s="7" t="n">
        <v>814</v>
      </c>
      <c r="D7" s="7" t="n">
        <v>1583</v>
      </c>
      <c r="E7" s="7" t="n">
        <v>707</v>
      </c>
    </row>
    <row r="8" customFormat="false" ht="18" hidden="false" customHeight="false" outlineLevel="0" collapsed="false">
      <c r="A8" s="6" t="s">
        <v>11</v>
      </c>
      <c r="B8" s="7" t="n">
        <v>3084</v>
      </c>
      <c r="C8" s="7" t="n">
        <v>3446</v>
      </c>
      <c r="D8" s="7" t="n">
        <v>6530</v>
      </c>
      <c r="E8" s="7" t="n">
        <v>3286</v>
      </c>
    </row>
    <row r="9" customFormat="false" ht="18" hidden="false" customHeight="false" outlineLevel="0" collapsed="false">
      <c r="A9" s="6" t="s">
        <v>12</v>
      </c>
      <c r="B9" s="7" t="n">
        <v>222</v>
      </c>
      <c r="C9" s="7" t="n">
        <v>244</v>
      </c>
      <c r="D9" s="7" t="n">
        <v>466</v>
      </c>
      <c r="E9" s="7" t="n">
        <v>266</v>
      </c>
    </row>
    <row r="10" customFormat="false" ht="18" hidden="false" customHeight="false" outlineLevel="0" collapsed="false">
      <c r="A10" s="6" t="s">
        <v>13</v>
      </c>
      <c r="B10" s="7" t="n">
        <v>512</v>
      </c>
      <c r="C10" s="7" t="n">
        <v>629</v>
      </c>
      <c r="D10" s="7" t="n">
        <v>1141</v>
      </c>
      <c r="E10" s="7" t="n">
        <v>551</v>
      </c>
    </row>
    <row r="11" customFormat="false" ht="18" hidden="false" customHeight="false" outlineLevel="0" collapsed="false">
      <c r="A11" s="6" t="s">
        <v>14</v>
      </c>
      <c r="B11" s="7" t="n">
        <v>6844</v>
      </c>
      <c r="C11" s="7" t="n">
        <v>7449</v>
      </c>
      <c r="D11" s="7" t="n">
        <v>14293</v>
      </c>
      <c r="E11" s="7" t="n">
        <v>6515</v>
      </c>
    </row>
    <row r="12" customFormat="false" ht="18" hidden="false" customHeight="false" outlineLevel="0" collapsed="false">
      <c r="A12" s="6" t="s">
        <v>15</v>
      </c>
      <c r="B12" s="7" t="n">
        <v>444</v>
      </c>
      <c r="C12" s="7" t="n">
        <v>466</v>
      </c>
      <c r="D12" s="7" t="n">
        <v>910</v>
      </c>
      <c r="E12" s="7" t="n">
        <v>397</v>
      </c>
    </row>
    <row r="13" customFormat="false" ht="18" hidden="false" customHeight="false" outlineLevel="0" collapsed="false">
      <c r="A13" s="6" t="s">
        <v>16</v>
      </c>
      <c r="B13" s="7" t="n">
        <v>1906</v>
      </c>
      <c r="C13" s="7" t="n">
        <v>1812</v>
      </c>
      <c r="D13" s="7" t="n">
        <v>3718</v>
      </c>
      <c r="E13" s="7" t="n">
        <v>2054</v>
      </c>
    </row>
    <row r="14" customFormat="false" ht="18" hidden="false" customHeight="false" outlineLevel="0" collapsed="false">
      <c r="A14" s="6" t="s">
        <v>17</v>
      </c>
      <c r="B14" s="7" t="n">
        <v>532</v>
      </c>
      <c r="C14" s="7" t="n">
        <v>635</v>
      </c>
      <c r="D14" s="7" t="n">
        <v>1167</v>
      </c>
      <c r="E14" s="7" t="n">
        <v>582</v>
      </c>
    </row>
    <row r="15" customFormat="false" ht="18" hidden="false" customHeight="false" outlineLevel="0" collapsed="false">
      <c r="A15" s="6" t="s">
        <v>18</v>
      </c>
      <c r="B15" s="7" t="n">
        <v>1316</v>
      </c>
      <c r="C15" s="7" t="n">
        <v>1483</v>
      </c>
      <c r="D15" s="7" t="n">
        <v>2799</v>
      </c>
      <c r="E15" s="7" t="n">
        <v>1278</v>
      </c>
    </row>
    <row r="16" customFormat="false" ht="18" hidden="false" customHeight="false" outlineLevel="0" collapsed="false">
      <c r="A16" s="6" t="s">
        <v>19</v>
      </c>
      <c r="B16" s="7" t="n">
        <v>754</v>
      </c>
      <c r="C16" s="7" t="n">
        <v>839</v>
      </c>
      <c r="D16" s="7" t="n">
        <v>1593</v>
      </c>
      <c r="E16" s="7" t="n">
        <v>739</v>
      </c>
    </row>
    <row r="17" customFormat="false" ht="18" hidden="false" customHeight="false" outlineLevel="0" collapsed="false">
      <c r="A17" s="6" t="s">
        <v>20</v>
      </c>
      <c r="B17" s="7" t="n">
        <v>824</v>
      </c>
      <c r="C17" s="7" t="n">
        <v>919</v>
      </c>
      <c r="D17" s="7" t="n">
        <v>1743</v>
      </c>
      <c r="E17" s="7" t="n">
        <v>781</v>
      </c>
    </row>
    <row r="18" customFormat="false" ht="18" hidden="false" customHeight="false" outlineLevel="0" collapsed="false">
      <c r="A18" s="8" t="s">
        <v>21</v>
      </c>
      <c r="B18" s="9" t="n">
        <v>1682</v>
      </c>
      <c r="C18" s="9" t="n">
        <v>1897</v>
      </c>
      <c r="D18" s="9" t="n">
        <v>3579</v>
      </c>
      <c r="E18" s="9" t="n">
        <v>1446</v>
      </c>
    </row>
    <row r="19" customFormat="false" ht="18" hidden="false" customHeight="false" outlineLevel="0" collapsed="false">
      <c r="A19" s="10" t="s">
        <v>22</v>
      </c>
      <c r="B19" s="11" t="n">
        <v>22549</v>
      </c>
      <c r="C19" s="11" t="n">
        <v>24694</v>
      </c>
      <c r="D19" s="11" t="n">
        <v>47243</v>
      </c>
      <c r="E19" s="11" t="n">
        <v>22240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2" activeCellId="0" sqref="C22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30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330</v>
      </c>
      <c r="C3" s="5" t="n">
        <v>361</v>
      </c>
      <c r="D3" s="5" t="n">
        <v>691</v>
      </c>
      <c r="E3" s="5" t="n">
        <v>329</v>
      </c>
    </row>
    <row r="4" customFormat="false" ht="18" hidden="false" customHeight="false" outlineLevel="0" collapsed="false">
      <c r="A4" s="6" t="s">
        <v>7</v>
      </c>
      <c r="B4" s="7" t="n">
        <v>229</v>
      </c>
      <c r="C4" s="7" t="n">
        <v>236</v>
      </c>
      <c r="D4" s="7" t="n">
        <v>465</v>
      </c>
      <c r="E4" s="7" t="n">
        <v>247</v>
      </c>
    </row>
    <row r="5" customFormat="false" ht="18" hidden="false" customHeight="false" outlineLevel="0" collapsed="false">
      <c r="A5" s="6" t="s">
        <v>8</v>
      </c>
      <c r="B5" s="7" t="n">
        <v>1109</v>
      </c>
      <c r="C5" s="7" t="n">
        <v>1209</v>
      </c>
      <c r="D5" s="7" t="n">
        <v>2318</v>
      </c>
      <c r="E5" s="7" t="n">
        <v>1044</v>
      </c>
    </row>
    <row r="6" customFormat="false" ht="18" hidden="false" customHeight="false" outlineLevel="0" collapsed="false">
      <c r="A6" s="6" t="s">
        <v>9</v>
      </c>
      <c r="B6" s="7" t="n">
        <v>1941</v>
      </c>
      <c r="C6" s="7" t="n">
        <v>2229</v>
      </c>
      <c r="D6" s="7" t="n">
        <v>4170</v>
      </c>
      <c r="E6" s="7" t="n">
        <v>1999</v>
      </c>
    </row>
    <row r="7" customFormat="false" ht="18" hidden="false" customHeight="false" outlineLevel="0" collapsed="false">
      <c r="A7" s="6" t="s">
        <v>10</v>
      </c>
      <c r="B7" s="7" t="n">
        <v>776</v>
      </c>
      <c r="C7" s="7" t="n">
        <v>810</v>
      </c>
      <c r="D7" s="7" t="n">
        <v>1586</v>
      </c>
      <c r="E7" s="7" t="n">
        <v>715</v>
      </c>
    </row>
    <row r="8" customFormat="false" ht="18" hidden="false" customHeight="false" outlineLevel="0" collapsed="false">
      <c r="A8" s="6" t="s">
        <v>11</v>
      </c>
      <c r="B8" s="7" t="n">
        <v>3074</v>
      </c>
      <c r="C8" s="7" t="n">
        <v>3464</v>
      </c>
      <c r="D8" s="7" t="n">
        <v>6538</v>
      </c>
      <c r="E8" s="7" t="n">
        <v>3308</v>
      </c>
    </row>
    <row r="9" customFormat="false" ht="18" hidden="false" customHeight="false" outlineLevel="0" collapsed="false">
      <c r="A9" s="6" t="s">
        <v>12</v>
      </c>
      <c r="B9" s="7" t="n">
        <v>216</v>
      </c>
      <c r="C9" s="7" t="n">
        <v>248</v>
      </c>
      <c r="D9" s="7" t="n">
        <v>464</v>
      </c>
      <c r="E9" s="7" t="n">
        <v>269</v>
      </c>
    </row>
    <row r="10" customFormat="false" ht="18" hidden="false" customHeight="false" outlineLevel="0" collapsed="false">
      <c r="A10" s="6" t="s">
        <v>13</v>
      </c>
      <c r="B10" s="7" t="n">
        <v>521</v>
      </c>
      <c r="C10" s="7" t="n">
        <v>643</v>
      </c>
      <c r="D10" s="7" t="n">
        <v>1164</v>
      </c>
      <c r="E10" s="7" t="n">
        <v>554</v>
      </c>
    </row>
    <row r="11" customFormat="false" ht="18" hidden="false" customHeight="false" outlineLevel="0" collapsed="false">
      <c r="A11" s="6" t="s">
        <v>14</v>
      </c>
      <c r="B11" s="7" t="n">
        <v>6939</v>
      </c>
      <c r="C11" s="7" t="n">
        <v>7495</v>
      </c>
      <c r="D11" s="7" t="n">
        <v>14434</v>
      </c>
      <c r="E11" s="7" t="n">
        <v>6626</v>
      </c>
    </row>
    <row r="12" customFormat="false" ht="18" hidden="false" customHeight="false" outlineLevel="0" collapsed="false">
      <c r="A12" s="6" t="s">
        <v>15</v>
      </c>
      <c r="B12" s="7" t="n">
        <v>431</v>
      </c>
      <c r="C12" s="7" t="n">
        <v>456</v>
      </c>
      <c r="D12" s="7" t="n">
        <v>887</v>
      </c>
      <c r="E12" s="7" t="n">
        <v>388</v>
      </c>
    </row>
    <row r="13" customFormat="false" ht="18" hidden="false" customHeight="false" outlineLevel="0" collapsed="false">
      <c r="A13" s="6" t="s">
        <v>16</v>
      </c>
      <c r="B13" s="7" t="n">
        <v>1853</v>
      </c>
      <c r="C13" s="7" t="n">
        <v>1766</v>
      </c>
      <c r="D13" s="7" t="n">
        <v>3619</v>
      </c>
      <c r="E13" s="7" t="n">
        <v>2017</v>
      </c>
    </row>
    <row r="14" customFormat="false" ht="18" hidden="false" customHeight="false" outlineLevel="0" collapsed="false">
      <c r="A14" s="6" t="s">
        <v>17</v>
      </c>
      <c r="B14" s="7" t="n">
        <v>515</v>
      </c>
      <c r="C14" s="7" t="n">
        <v>616</v>
      </c>
      <c r="D14" s="7" t="n">
        <v>1131</v>
      </c>
      <c r="E14" s="7" t="n">
        <v>574</v>
      </c>
    </row>
    <row r="15" customFormat="false" ht="18" hidden="false" customHeight="false" outlineLevel="0" collapsed="false">
      <c r="A15" s="6" t="s">
        <v>18</v>
      </c>
      <c r="B15" s="7" t="n">
        <v>1289</v>
      </c>
      <c r="C15" s="7" t="n">
        <v>1467</v>
      </c>
      <c r="D15" s="7" t="n">
        <v>2756</v>
      </c>
      <c r="E15" s="7" t="n">
        <v>1266</v>
      </c>
    </row>
    <row r="16" customFormat="false" ht="18" hidden="false" customHeight="false" outlineLevel="0" collapsed="false">
      <c r="A16" s="6" t="s">
        <v>19</v>
      </c>
      <c r="B16" s="7" t="n">
        <v>738</v>
      </c>
      <c r="C16" s="7" t="n">
        <v>808</v>
      </c>
      <c r="D16" s="7" t="n">
        <v>1546</v>
      </c>
      <c r="E16" s="7" t="n">
        <v>734</v>
      </c>
    </row>
    <row r="17" customFormat="false" ht="18" hidden="false" customHeight="false" outlineLevel="0" collapsed="false">
      <c r="A17" s="6" t="s">
        <v>20</v>
      </c>
      <c r="B17" s="7" t="n">
        <v>817</v>
      </c>
      <c r="C17" s="7" t="n">
        <v>890</v>
      </c>
      <c r="D17" s="7" t="n">
        <v>1707</v>
      </c>
      <c r="E17" s="7" t="n">
        <v>782</v>
      </c>
    </row>
    <row r="18" customFormat="false" ht="18" hidden="false" customHeight="false" outlineLevel="0" collapsed="false">
      <c r="A18" s="8" t="s">
        <v>21</v>
      </c>
      <c r="B18" s="9" t="n">
        <v>1655</v>
      </c>
      <c r="C18" s="9" t="n">
        <v>1851</v>
      </c>
      <c r="D18" s="9" t="n">
        <v>3506</v>
      </c>
      <c r="E18" s="9" t="n">
        <v>1443</v>
      </c>
    </row>
    <row r="19" customFormat="false" ht="18" hidden="false" customHeight="false" outlineLevel="0" collapsed="false">
      <c r="A19" s="10" t="s">
        <v>22</v>
      </c>
      <c r="B19" s="11" t="n">
        <v>22433</v>
      </c>
      <c r="C19" s="11" t="n">
        <v>24549</v>
      </c>
      <c r="D19" s="11" t="n">
        <v>46982</v>
      </c>
      <c r="E19" s="11" t="n">
        <v>22295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2" activeCellId="0" sqref="C22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31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322</v>
      </c>
      <c r="C3" s="5" t="n">
        <v>351</v>
      </c>
      <c r="D3" s="5" t="n">
        <v>673</v>
      </c>
      <c r="E3" s="5" t="n">
        <v>321</v>
      </c>
    </row>
    <row r="4" customFormat="false" ht="18" hidden="false" customHeight="false" outlineLevel="0" collapsed="false">
      <c r="A4" s="6" t="s">
        <v>7</v>
      </c>
      <c r="B4" s="7" t="n">
        <v>221</v>
      </c>
      <c r="C4" s="7" t="n">
        <v>238</v>
      </c>
      <c r="D4" s="7" t="n">
        <v>459</v>
      </c>
      <c r="E4" s="7" t="n">
        <v>245</v>
      </c>
    </row>
    <row r="5" customFormat="false" ht="18" hidden="false" customHeight="false" outlineLevel="0" collapsed="false">
      <c r="A5" s="6" t="s">
        <v>8</v>
      </c>
      <c r="B5" s="7" t="n">
        <v>1080</v>
      </c>
      <c r="C5" s="7" t="n">
        <v>1182</v>
      </c>
      <c r="D5" s="7" t="n">
        <v>2262</v>
      </c>
      <c r="E5" s="7" t="n">
        <v>1035</v>
      </c>
    </row>
    <row r="6" customFormat="false" ht="18" hidden="false" customHeight="false" outlineLevel="0" collapsed="false">
      <c r="A6" s="6" t="s">
        <v>9</v>
      </c>
      <c r="B6" s="7" t="n">
        <v>1902</v>
      </c>
      <c r="C6" s="7" t="n">
        <v>2206</v>
      </c>
      <c r="D6" s="7" t="n">
        <v>4108</v>
      </c>
      <c r="E6" s="7" t="n">
        <v>1998</v>
      </c>
    </row>
    <row r="7" customFormat="false" ht="18" hidden="false" customHeight="false" outlineLevel="0" collapsed="false">
      <c r="A7" s="6" t="s">
        <v>10</v>
      </c>
      <c r="B7" s="7" t="n">
        <v>793</v>
      </c>
      <c r="C7" s="7" t="n">
        <v>841</v>
      </c>
      <c r="D7" s="7" t="n">
        <v>1634</v>
      </c>
      <c r="E7" s="7" t="n">
        <v>732</v>
      </c>
    </row>
    <row r="8" customFormat="false" ht="18" hidden="false" customHeight="false" outlineLevel="0" collapsed="false">
      <c r="A8" s="6" t="s">
        <v>11</v>
      </c>
      <c r="B8" s="7" t="n">
        <v>3049</v>
      </c>
      <c r="C8" s="7" t="n">
        <v>3455</v>
      </c>
      <c r="D8" s="7" t="n">
        <v>6504</v>
      </c>
      <c r="E8" s="7" t="n">
        <v>3340</v>
      </c>
    </row>
    <row r="9" customFormat="false" ht="18" hidden="false" customHeight="false" outlineLevel="0" collapsed="false">
      <c r="A9" s="6" t="s">
        <v>12</v>
      </c>
      <c r="B9" s="7" t="n">
        <v>215</v>
      </c>
      <c r="C9" s="7" t="n">
        <v>245</v>
      </c>
      <c r="D9" s="7" t="n">
        <v>460</v>
      </c>
      <c r="E9" s="7" t="n">
        <v>270</v>
      </c>
    </row>
    <row r="10" customFormat="false" ht="18" hidden="false" customHeight="false" outlineLevel="0" collapsed="false">
      <c r="A10" s="6" t="s">
        <v>13</v>
      </c>
      <c r="B10" s="7" t="n">
        <v>518</v>
      </c>
      <c r="C10" s="7" t="n">
        <v>651</v>
      </c>
      <c r="D10" s="7" t="n">
        <v>1169</v>
      </c>
      <c r="E10" s="7" t="n">
        <v>551</v>
      </c>
    </row>
    <row r="11" customFormat="false" ht="18" hidden="false" customHeight="false" outlineLevel="0" collapsed="false">
      <c r="A11" s="6" t="s">
        <v>14</v>
      </c>
      <c r="B11" s="7" t="n">
        <v>7008</v>
      </c>
      <c r="C11" s="7" t="n">
        <v>7512</v>
      </c>
      <c r="D11" s="7" t="n">
        <v>14520</v>
      </c>
      <c r="E11" s="7" t="n">
        <v>6747</v>
      </c>
    </row>
    <row r="12" customFormat="false" ht="18" hidden="false" customHeight="false" outlineLevel="0" collapsed="false">
      <c r="A12" s="6" t="s">
        <v>15</v>
      </c>
      <c r="B12" s="7" t="n">
        <v>428</v>
      </c>
      <c r="C12" s="7" t="n">
        <v>455</v>
      </c>
      <c r="D12" s="7" t="n">
        <v>883</v>
      </c>
      <c r="E12" s="7" t="n">
        <v>392</v>
      </c>
    </row>
    <row r="13" customFormat="false" ht="18" hidden="false" customHeight="false" outlineLevel="0" collapsed="false">
      <c r="A13" s="6" t="s">
        <v>16</v>
      </c>
      <c r="B13" s="7" t="n">
        <v>1825</v>
      </c>
      <c r="C13" s="7" t="n">
        <v>1743</v>
      </c>
      <c r="D13" s="7" t="n">
        <v>3568</v>
      </c>
      <c r="E13" s="7" t="n">
        <v>1995</v>
      </c>
    </row>
    <row r="14" customFormat="false" ht="18" hidden="false" customHeight="false" outlineLevel="0" collapsed="false">
      <c r="A14" s="6" t="s">
        <v>17</v>
      </c>
      <c r="B14" s="7" t="n">
        <v>502</v>
      </c>
      <c r="C14" s="7" t="n">
        <v>595</v>
      </c>
      <c r="D14" s="7" t="n">
        <v>1097</v>
      </c>
      <c r="E14" s="7" t="n">
        <v>562</v>
      </c>
    </row>
    <row r="15" customFormat="false" ht="18" hidden="false" customHeight="false" outlineLevel="0" collapsed="false">
      <c r="A15" s="6" t="s">
        <v>18</v>
      </c>
      <c r="B15" s="7" t="n">
        <v>1271</v>
      </c>
      <c r="C15" s="7" t="n">
        <v>1441</v>
      </c>
      <c r="D15" s="7" t="n">
        <v>2712</v>
      </c>
      <c r="E15" s="7" t="n">
        <v>1262</v>
      </c>
    </row>
    <row r="16" customFormat="false" ht="18" hidden="false" customHeight="false" outlineLevel="0" collapsed="false">
      <c r="A16" s="6" t="s">
        <v>19</v>
      </c>
      <c r="B16" s="7" t="n">
        <v>729</v>
      </c>
      <c r="C16" s="7" t="n">
        <v>797</v>
      </c>
      <c r="D16" s="7" t="n">
        <v>1526</v>
      </c>
      <c r="E16" s="7" t="n">
        <v>722</v>
      </c>
    </row>
    <row r="17" customFormat="false" ht="18" hidden="false" customHeight="false" outlineLevel="0" collapsed="false">
      <c r="A17" s="6" t="s">
        <v>20</v>
      </c>
      <c r="B17" s="7" t="n">
        <v>809</v>
      </c>
      <c r="C17" s="7" t="n">
        <v>881</v>
      </c>
      <c r="D17" s="7" t="n">
        <v>1690</v>
      </c>
      <c r="E17" s="7" t="n">
        <v>779</v>
      </c>
    </row>
    <row r="18" customFormat="false" ht="18" hidden="false" customHeight="false" outlineLevel="0" collapsed="false">
      <c r="A18" s="8" t="s">
        <v>21</v>
      </c>
      <c r="B18" s="9" t="n">
        <v>1621</v>
      </c>
      <c r="C18" s="9" t="n">
        <v>1805</v>
      </c>
      <c r="D18" s="9" t="n">
        <v>3426</v>
      </c>
      <c r="E18" s="9" t="n">
        <v>1439</v>
      </c>
    </row>
    <row r="19" customFormat="false" ht="18" hidden="false" customHeight="false" outlineLevel="0" collapsed="false">
      <c r="A19" s="10" t="s">
        <v>22</v>
      </c>
      <c r="B19" s="11" t="n">
        <v>22293</v>
      </c>
      <c r="C19" s="11" t="n">
        <v>24398</v>
      </c>
      <c r="D19" s="11" t="n">
        <v>46691</v>
      </c>
      <c r="E19" s="11" t="n">
        <v>22390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1" activeCellId="0" sqref="E21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32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308</v>
      </c>
      <c r="C3" s="5" t="n">
        <v>343</v>
      </c>
      <c r="D3" s="5" t="n">
        <v>651</v>
      </c>
      <c r="E3" s="5" t="n">
        <v>316</v>
      </c>
    </row>
    <row r="4" customFormat="false" ht="18" hidden="false" customHeight="false" outlineLevel="0" collapsed="false">
      <c r="A4" s="6" t="s">
        <v>7</v>
      </c>
      <c r="B4" s="7" t="n">
        <v>212</v>
      </c>
      <c r="C4" s="7" t="n">
        <v>236</v>
      </c>
      <c r="D4" s="7" t="n">
        <v>448</v>
      </c>
      <c r="E4" s="7" t="n">
        <v>239</v>
      </c>
    </row>
    <row r="5" customFormat="false" ht="18" hidden="false" customHeight="false" outlineLevel="0" collapsed="false">
      <c r="A5" s="6" t="s">
        <v>8</v>
      </c>
      <c r="B5" s="7" t="n">
        <v>1063</v>
      </c>
      <c r="C5" s="7" t="n">
        <v>1146</v>
      </c>
      <c r="D5" s="7" t="n">
        <v>2209</v>
      </c>
      <c r="E5" s="7" t="n">
        <v>1019</v>
      </c>
    </row>
    <row r="6" customFormat="false" ht="18" hidden="false" customHeight="false" outlineLevel="0" collapsed="false">
      <c r="A6" s="6" t="s">
        <v>9</v>
      </c>
      <c r="B6" s="7" t="n">
        <v>1906</v>
      </c>
      <c r="C6" s="7" t="n">
        <v>2207</v>
      </c>
      <c r="D6" s="7" t="n">
        <v>4113</v>
      </c>
      <c r="E6" s="7" t="n">
        <v>2023</v>
      </c>
    </row>
    <row r="7" customFormat="false" ht="18" hidden="false" customHeight="false" outlineLevel="0" collapsed="false">
      <c r="A7" s="6" t="s">
        <v>10</v>
      </c>
      <c r="B7" s="7" t="n">
        <v>797</v>
      </c>
      <c r="C7" s="7" t="n">
        <v>844</v>
      </c>
      <c r="D7" s="7" t="n">
        <v>1641</v>
      </c>
      <c r="E7" s="7" t="n">
        <v>741</v>
      </c>
    </row>
    <row r="8" customFormat="false" ht="18" hidden="false" customHeight="false" outlineLevel="0" collapsed="false">
      <c r="A8" s="6" t="s">
        <v>11</v>
      </c>
      <c r="B8" s="7" t="n">
        <v>3060</v>
      </c>
      <c r="C8" s="7" t="n">
        <v>3418</v>
      </c>
      <c r="D8" s="7" t="n">
        <v>6478</v>
      </c>
      <c r="E8" s="7" t="n">
        <v>3317</v>
      </c>
    </row>
    <row r="9" customFormat="false" ht="18" hidden="false" customHeight="false" outlineLevel="0" collapsed="false">
      <c r="A9" s="6" t="s">
        <v>12</v>
      </c>
      <c r="B9" s="7" t="n">
        <v>211</v>
      </c>
      <c r="C9" s="7" t="n">
        <v>236</v>
      </c>
      <c r="D9" s="7" t="n">
        <v>447</v>
      </c>
      <c r="E9" s="7" t="n">
        <v>267</v>
      </c>
    </row>
    <row r="10" customFormat="false" ht="18" hidden="false" customHeight="false" outlineLevel="0" collapsed="false">
      <c r="A10" s="6" t="s">
        <v>13</v>
      </c>
      <c r="B10" s="7" t="n">
        <v>535</v>
      </c>
      <c r="C10" s="7" t="n">
        <v>668</v>
      </c>
      <c r="D10" s="7" t="n">
        <v>1203</v>
      </c>
      <c r="E10" s="7" t="n">
        <v>558</v>
      </c>
    </row>
    <row r="11" customFormat="false" ht="18" hidden="false" customHeight="false" outlineLevel="0" collapsed="false">
      <c r="A11" s="6" t="s">
        <v>14</v>
      </c>
      <c r="B11" s="7" t="n">
        <v>7022</v>
      </c>
      <c r="C11" s="7" t="n">
        <v>7608</v>
      </c>
      <c r="D11" s="7" t="n">
        <v>14630</v>
      </c>
      <c r="E11" s="7" t="n">
        <v>6894</v>
      </c>
    </row>
    <row r="12" customFormat="false" ht="18" hidden="false" customHeight="false" outlineLevel="0" collapsed="false">
      <c r="A12" s="6" t="s">
        <v>15</v>
      </c>
      <c r="B12" s="7" t="n">
        <v>422</v>
      </c>
      <c r="C12" s="7" t="n">
        <v>450</v>
      </c>
      <c r="D12" s="7" t="n">
        <v>872</v>
      </c>
      <c r="E12" s="7" t="n">
        <v>396</v>
      </c>
    </row>
    <row r="13" customFormat="false" ht="18" hidden="false" customHeight="false" outlineLevel="0" collapsed="false">
      <c r="A13" s="6" t="s">
        <v>16</v>
      </c>
      <c r="B13" s="7" t="n">
        <v>1800</v>
      </c>
      <c r="C13" s="7" t="n">
        <v>1740</v>
      </c>
      <c r="D13" s="7" t="n">
        <v>3540</v>
      </c>
      <c r="E13" s="7" t="n">
        <v>1991</v>
      </c>
    </row>
    <row r="14" customFormat="false" ht="18" hidden="false" customHeight="false" outlineLevel="0" collapsed="false">
      <c r="A14" s="6" t="s">
        <v>17</v>
      </c>
      <c r="B14" s="7" t="n">
        <v>491</v>
      </c>
      <c r="C14" s="7" t="n">
        <v>571</v>
      </c>
      <c r="D14" s="7" t="n">
        <v>1062</v>
      </c>
      <c r="E14" s="7" t="n">
        <v>545</v>
      </c>
    </row>
    <row r="15" customFormat="false" ht="18" hidden="false" customHeight="false" outlineLevel="0" collapsed="false">
      <c r="A15" s="6" t="s">
        <v>18</v>
      </c>
      <c r="B15" s="7" t="n">
        <v>1232</v>
      </c>
      <c r="C15" s="7" t="n">
        <v>1401</v>
      </c>
      <c r="D15" s="7" t="n">
        <v>2633</v>
      </c>
      <c r="E15" s="7" t="n">
        <v>1246</v>
      </c>
    </row>
    <row r="16" customFormat="false" ht="18" hidden="false" customHeight="false" outlineLevel="0" collapsed="false">
      <c r="A16" s="6" t="s">
        <v>19</v>
      </c>
      <c r="B16" s="7" t="n">
        <v>722</v>
      </c>
      <c r="C16" s="7" t="n">
        <v>784</v>
      </c>
      <c r="D16" s="7" t="n">
        <v>1506</v>
      </c>
      <c r="E16" s="7" t="n">
        <v>726</v>
      </c>
    </row>
    <row r="17" customFormat="false" ht="18" hidden="false" customHeight="false" outlineLevel="0" collapsed="false">
      <c r="A17" s="6" t="s">
        <v>20</v>
      </c>
      <c r="B17" s="7" t="n">
        <v>794</v>
      </c>
      <c r="C17" s="7" t="n">
        <v>859</v>
      </c>
      <c r="D17" s="7" t="n">
        <v>1653</v>
      </c>
      <c r="E17" s="7" t="n">
        <v>777</v>
      </c>
    </row>
    <row r="18" customFormat="false" ht="18" hidden="false" customHeight="false" outlineLevel="0" collapsed="false">
      <c r="A18" s="8" t="s">
        <v>21</v>
      </c>
      <c r="B18" s="9" t="n">
        <v>1578</v>
      </c>
      <c r="C18" s="9" t="n">
        <v>1757</v>
      </c>
      <c r="D18" s="9" t="n">
        <v>3335</v>
      </c>
      <c r="E18" s="9" t="n">
        <v>1428</v>
      </c>
    </row>
    <row r="19" customFormat="false" ht="18" hidden="false" customHeight="false" outlineLevel="0" collapsed="false">
      <c r="A19" s="10" t="s">
        <v>22</v>
      </c>
      <c r="B19" s="11" t="n">
        <v>22153</v>
      </c>
      <c r="C19" s="11" t="n">
        <v>24268</v>
      </c>
      <c r="D19" s="11" t="n">
        <v>46421</v>
      </c>
      <c r="E19" s="11" t="n">
        <v>22483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9" activeCellId="0" sqref="B19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33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304</v>
      </c>
      <c r="C3" s="5" t="n">
        <v>337</v>
      </c>
      <c r="D3" s="5" t="n">
        <f aca="false">B3+C3</f>
        <v>641</v>
      </c>
      <c r="E3" s="5" t="n">
        <v>314</v>
      </c>
    </row>
    <row r="4" customFormat="false" ht="18" hidden="false" customHeight="false" outlineLevel="0" collapsed="false">
      <c r="A4" s="6" t="s">
        <v>7</v>
      </c>
      <c r="B4" s="7" t="n">
        <v>212</v>
      </c>
      <c r="C4" s="7" t="n">
        <v>224</v>
      </c>
      <c r="D4" s="5" t="n">
        <f aca="false">B4+C4</f>
        <v>436</v>
      </c>
      <c r="E4" s="7" t="n">
        <v>245</v>
      </c>
    </row>
    <row r="5" customFormat="false" ht="18" hidden="false" customHeight="false" outlineLevel="0" collapsed="false">
      <c r="A5" s="6" t="s">
        <v>8</v>
      </c>
      <c r="B5" s="7" t="n">
        <v>1052</v>
      </c>
      <c r="C5" s="7" t="n">
        <v>1133</v>
      </c>
      <c r="D5" s="5" t="n">
        <f aca="false">B5+C5</f>
        <v>2185</v>
      </c>
      <c r="E5" s="7" t="n">
        <v>1012</v>
      </c>
    </row>
    <row r="6" customFormat="false" ht="18" hidden="false" customHeight="false" outlineLevel="0" collapsed="false">
      <c r="A6" s="6" t="s">
        <v>9</v>
      </c>
      <c r="B6" s="7" t="n">
        <v>1868</v>
      </c>
      <c r="C6" s="7" t="n">
        <v>2171</v>
      </c>
      <c r="D6" s="5" t="n">
        <f aca="false">B6+C6</f>
        <v>4039</v>
      </c>
      <c r="E6" s="7" t="n">
        <v>1985</v>
      </c>
    </row>
    <row r="7" customFormat="false" ht="18" hidden="false" customHeight="false" outlineLevel="0" collapsed="false">
      <c r="A7" s="6" t="s">
        <v>10</v>
      </c>
      <c r="B7" s="7" t="n">
        <v>808</v>
      </c>
      <c r="C7" s="7" t="n">
        <v>832</v>
      </c>
      <c r="D7" s="5" t="n">
        <f aca="false">B7+C7</f>
        <v>1640</v>
      </c>
      <c r="E7" s="7" t="n">
        <v>746</v>
      </c>
    </row>
    <row r="8" customFormat="false" ht="18" hidden="false" customHeight="false" outlineLevel="0" collapsed="false">
      <c r="A8" s="6" t="s">
        <v>11</v>
      </c>
      <c r="B8" s="7" t="n">
        <v>3076</v>
      </c>
      <c r="C8" s="7" t="n">
        <v>3408</v>
      </c>
      <c r="D8" s="5" t="n">
        <f aca="false">B8+C8</f>
        <v>6484</v>
      </c>
      <c r="E8" s="7" t="n">
        <v>3346</v>
      </c>
    </row>
    <row r="9" customFormat="false" ht="18" hidden="false" customHeight="false" outlineLevel="0" collapsed="false">
      <c r="A9" s="6" t="s">
        <v>12</v>
      </c>
      <c r="B9" s="7" t="n">
        <v>215</v>
      </c>
      <c r="C9" s="7" t="n">
        <v>232</v>
      </c>
      <c r="D9" s="5" t="n">
        <f aca="false">B9+C9</f>
        <v>447</v>
      </c>
      <c r="E9" s="7" t="n">
        <v>267</v>
      </c>
    </row>
    <row r="10" customFormat="false" ht="18" hidden="false" customHeight="false" outlineLevel="0" collapsed="false">
      <c r="A10" s="6" t="s">
        <v>13</v>
      </c>
      <c r="B10" s="7" t="n">
        <v>548</v>
      </c>
      <c r="C10" s="7" t="n">
        <v>695</v>
      </c>
      <c r="D10" s="5" t="n">
        <f aca="false">B10+C10</f>
        <v>1243</v>
      </c>
      <c r="E10" s="7" t="n">
        <v>579</v>
      </c>
    </row>
    <row r="11" customFormat="false" ht="18" hidden="false" customHeight="false" outlineLevel="0" collapsed="false">
      <c r="A11" s="6" t="s">
        <v>14</v>
      </c>
      <c r="B11" s="7" t="n">
        <v>7057</v>
      </c>
      <c r="C11" s="7" t="n">
        <v>7652</v>
      </c>
      <c r="D11" s="5" t="n">
        <f aca="false">B11+C11</f>
        <v>14709</v>
      </c>
      <c r="E11" s="7" t="n">
        <v>7008</v>
      </c>
    </row>
    <row r="12" customFormat="false" ht="18" hidden="false" customHeight="false" outlineLevel="0" collapsed="false">
      <c r="A12" s="6" t="s">
        <v>15</v>
      </c>
      <c r="B12" s="7" t="n">
        <v>423</v>
      </c>
      <c r="C12" s="7" t="n">
        <v>440</v>
      </c>
      <c r="D12" s="5" t="n">
        <f aca="false">B12+C12</f>
        <v>863</v>
      </c>
      <c r="E12" s="7" t="n">
        <v>394</v>
      </c>
    </row>
    <row r="13" customFormat="false" ht="18" hidden="false" customHeight="false" outlineLevel="0" collapsed="false">
      <c r="A13" s="6" t="s">
        <v>16</v>
      </c>
      <c r="B13" s="7" t="n">
        <v>1756</v>
      </c>
      <c r="C13" s="7" t="n">
        <v>1702</v>
      </c>
      <c r="D13" s="5" t="n">
        <f aca="false">B13+C13</f>
        <v>3458</v>
      </c>
      <c r="E13" s="7" t="n">
        <v>1954</v>
      </c>
    </row>
    <row r="14" customFormat="false" ht="18" hidden="false" customHeight="false" outlineLevel="0" collapsed="false">
      <c r="A14" s="6" t="s">
        <v>17</v>
      </c>
      <c r="B14" s="7" t="n">
        <v>477</v>
      </c>
      <c r="C14" s="7" t="n">
        <v>551</v>
      </c>
      <c r="D14" s="5" t="n">
        <f aca="false">B14+C14</f>
        <v>1028</v>
      </c>
      <c r="E14" s="7" t="n">
        <v>540</v>
      </c>
    </row>
    <row r="15" customFormat="false" ht="18" hidden="false" customHeight="false" outlineLevel="0" collapsed="false">
      <c r="A15" s="6" t="s">
        <v>18</v>
      </c>
      <c r="B15" s="7" t="n">
        <v>1196</v>
      </c>
      <c r="C15" s="7" t="n">
        <v>1367</v>
      </c>
      <c r="D15" s="5" t="n">
        <f aca="false">B15+C15</f>
        <v>2563</v>
      </c>
      <c r="E15" s="7" t="n">
        <v>1224</v>
      </c>
    </row>
    <row r="16" customFormat="false" ht="18" hidden="false" customHeight="false" outlineLevel="0" collapsed="false">
      <c r="A16" s="6" t="s">
        <v>19</v>
      </c>
      <c r="B16" s="7" t="n">
        <v>711</v>
      </c>
      <c r="C16" s="7" t="n">
        <v>766</v>
      </c>
      <c r="D16" s="5" t="n">
        <f aca="false">B16+C16</f>
        <v>1477</v>
      </c>
      <c r="E16" s="7" t="n">
        <v>718</v>
      </c>
    </row>
    <row r="17" customFormat="false" ht="18" hidden="false" customHeight="false" outlineLevel="0" collapsed="false">
      <c r="A17" s="6" t="s">
        <v>20</v>
      </c>
      <c r="B17" s="7" t="n">
        <v>802</v>
      </c>
      <c r="C17" s="7" t="n">
        <v>863</v>
      </c>
      <c r="D17" s="5" t="n">
        <f aca="false">B17+C17</f>
        <v>1665</v>
      </c>
      <c r="E17" s="7" t="n">
        <v>783</v>
      </c>
    </row>
    <row r="18" customFormat="false" ht="18" hidden="false" customHeight="false" outlineLevel="0" collapsed="false">
      <c r="A18" s="8" t="s">
        <v>21</v>
      </c>
      <c r="B18" s="9" t="n">
        <v>1548</v>
      </c>
      <c r="C18" s="9" t="n">
        <v>1725</v>
      </c>
      <c r="D18" s="5" t="n">
        <f aca="false">B18+C18</f>
        <v>3273</v>
      </c>
      <c r="E18" s="9" t="n">
        <v>1426</v>
      </c>
    </row>
    <row r="19" customFormat="false" ht="18" hidden="false" customHeight="false" outlineLevel="0" collapsed="false">
      <c r="A19" s="10" t="s">
        <v>22</v>
      </c>
      <c r="B19" s="11" t="n">
        <f aca="false">SUM(B3:B18)</f>
        <v>22053</v>
      </c>
      <c r="C19" s="11" t="n">
        <f aca="false">SUM(C3:C18)</f>
        <v>24098</v>
      </c>
      <c r="D19" s="5" t="n">
        <f aca="false">B19+C19</f>
        <v>46151</v>
      </c>
      <c r="E19" s="11" t="n">
        <f aca="false">SUM(E3:E18)</f>
        <v>22541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7" activeCellId="0" sqref="E7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34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300</v>
      </c>
      <c r="C3" s="5" t="n">
        <v>323</v>
      </c>
      <c r="D3" s="5" t="n">
        <f aca="false">B3+C3</f>
        <v>623</v>
      </c>
      <c r="E3" s="5" t="n">
        <v>315</v>
      </c>
    </row>
    <row r="4" customFormat="false" ht="18" hidden="false" customHeight="false" outlineLevel="0" collapsed="false">
      <c r="A4" s="6" t="s">
        <v>7</v>
      </c>
      <c r="B4" s="7" t="n">
        <v>212</v>
      </c>
      <c r="C4" s="7" t="n">
        <v>218</v>
      </c>
      <c r="D4" s="5" t="n">
        <f aca="false">B4+C4</f>
        <v>430</v>
      </c>
      <c r="E4" s="7" t="n">
        <v>249</v>
      </c>
    </row>
    <row r="5" customFormat="false" ht="18" hidden="false" customHeight="false" outlineLevel="0" collapsed="false">
      <c r="A5" s="6" t="s">
        <v>8</v>
      </c>
      <c r="B5" s="7" t="n">
        <v>1044</v>
      </c>
      <c r="C5" s="7" t="n">
        <v>1125</v>
      </c>
      <c r="D5" s="5" t="n">
        <f aca="false">B5+C5</f>
        <v>2169</v>
      </c>
      <c r="E5" s="7" t="n">
        <v>1013</v>
      </c>
    </row>
    <row r="6" customFormat="false" ht="18" hidden="false" customHeight="false" outlineLevel="0" collapsed="false">
      <c r="A6" s="6" t="s">
        <v>9</v>
      </c>
      <c r="B6" s="7" t="n">
        <v>1858</v>
      </c>
      <c r="C6" s="7" t="n">
        <v>2131</v>
      </c>
      <c r="D6" s="5" t="n">
        <f aca="false">B6+C6</f>
        <v>3989</v>
      </c>
      <c r="E6" s="7" t="n">
        <v>1981</v>
      </c>
    </row>
    <row r="7" customFormat="false" ht="18" hidden="false" customHeight="false" outlineLevel="0" collapsed="false">
      <c r="A7" s="6" t="s">
        <v>10</v>
      </c>
      <c r="B7" s="7" t="n">
        <v>800</v>
      </c>
      <c r="C7" s="7" t="n">
        <v>825</v>
      </c>
      <c r="D7" s="5" t="n">
        <f aca="false">B7+C7</f>
        <v>1625</v>
      </c>
      <c r="E7" s="7" t="n">
        <v>739</v>
      </c>
    </row>
    <row r="8" customFormat="false" ht="18" hidden="false" customHeight="false" outlineLevel="0" collapsed="false">
      <c r="A8" s="6" t="s">
        <v>11</v>
      </c>
      <c r="B8" s="7" t="n">
        <v>3115</v>
      </c>
      <c r="C8" s="7" t="n">
        <v>3480</v>
      </c>
      <c r="D8" s="5" t="n">
        <f aca="false">B8+C8</f>
        <v>6595</v>
      </c>
      <c r="E8" s="7" t="n">
        <v>3427</v>
      </c>
    </row>
    <row r="9" customFormat="false" ht="18" hidden="false" customHeight="false" outlineLevel="0" collapsed="false">
      <c r="A9" s="6" t="s">
        <v>12</v>
      </c>
      <c r="B9" s="7" t="n">
        <v>207</v>
      </c>
      <c r="C9" s="7" t="n">
        <v>227</v>
      </c>
      <c r="D9" s="5" t="n">
        <f aca="false">B9+C9</f>
        <v>434</v>
      </c>
      <c r="E9" s="7" t="n">
        <v>266</v>
      </c>
    </row>
    <row r="10" customFormat="false" ht="18" hidden="false" customHeight="false" outlineLevel="0" collapsed="false">
      <c r="A10" s="6" t="s">
        <v>13</v>
      </c>
      <c r="B10" s="7" t="n">
        <v>544</v>
      </c>
      <c r="C10" s="7" t="n">
        <v>686</v>
      </c>
      <c r="D10" s="5" t="n">
        <f aca="false">B10+C10</f>
        <v>1230</v>
      </c>
      <c r="E10" s="7" t="n">
        <v>573</v>
      </c>
    </row>
    <row r="11" customFormat="false" ht="18" hidden="false" customHeight="false" outlineLevel="0" collapsed="false">
      <c r="A11" s="6" t="s">
        <v>14</v>
      </c>
      <c r="B11" s="7" t="n">
        <v>7133</v>
      </c>
      <c r="C11" s="7" t="n">
        <v>7714</v>
      </c>
      <c r="D11" s="5" t="n">
        <f aca="false">B11+C11</f>
        <v>14847</v>
      </c>
      <c r="E11" s="7" t="n">
        <v>7148</v>
      </c>
    </row>
    <row r="12" customFormat="false" ht="18" hidden="false" customHeight="false" outlineLevel="0" collapsed="false">
      <c r="A12" s="6" t="s">
        <v>15</v>
      </c>
      <c r="B12" s="7" t="n">
        <v>421</v>
      </c>
      <c r="C12" s="7" t="n">
        <v>442</v>
      </c>
      <c r="D12" s="5" t="n">
        <f aca="false">B12+C12</f>
        <v>863</v>
      </c>
      <c r="E12" s="7" t="n">
        <v>394</v>
      </c>
    </row>
    <row r="13" customFormat="false" ht="18" hidden="false" customHeight="false" outlineLevel="0" collapsed="false">
      <c r="A13" s="6" t="s">
        <v>16</v>
      </c>
      <c r="B13" s="7" t="n">
        <v>1692</v>
      </c>
      <c r="C13" s="7" t="n">
        <v>1662</v>
      </c>
      <c r="D13" s="5" t="n">
        <f aca="false">B13+C13</f>
        <v>3354</v>
      </c>
      <c r="E13" s="7" t="n">
        <v>1927</v>
      </c>
    </row>
    <row r="14" customFormat="false" ht="18" hidden="false" customHeight="false" outlineLevel="0" collapsed="false">
      <c r="A14" s="6" t="s">
        <v>17</v>
      </c>
      <c r="B14" s="7" t="n">
        <v>462</v>
      </c>
      <c r="C14" s="7" t="n">
        <v>527</v>
      </c>
      <c r="D14" s="5" t="n">
        <f aca="false">B14+C14</f>
        <v>989</v>
      </c>
      <c r="E14" s="7" t="n">
        <v>533</v>
      </c>
    </row>
    <row r="15" customFormat="false" ht="18" hidden="false" customHeight="false" outlineLevel="0" collapsed="false">
      <c r="A15" s="6" t="s">
        <v>18</v>
      </c>
      <c r="B15" s="7" t="n">
        <v>1168</v>
      </c>
      <c r="C15" s="7" t="n">
        <v>1343</v>
      </c>
      <c r="D15" s="5" t="n">
        <f aca="false">B15+C15</f>
        <v>2511</v>
      </c>
      <c r="E15" s="7" t="n">
        <v>1223</v>
      </c>
    </row>
    <row r="16" customFormat="false" ht="18" hidden="false" customHeight="false" outlineLevel="0" collapsed="false">
      <c r="A16" s="6" t="s">
        <v>19</v>
      </c>
      <c r="B16" s="7" t="n">
        <v>688</v>
      </c>
      <c r="C16" s="7" t="n">
        <v>754</v>
      </c>
      <c r="D16" s="5" t="n">
        <f aca="false">B16+C16</f>
        <v>1442</v>
      </c>
      <c r="E16" s="7" t="n">
        <v>708</v>
      </c>
    </row>
    <row r="17" customFormat="false" ht="18" hidden="false" customHeight="false" outlineLevel="0" collapsed="false">
      <c r="A17" s="6" t="s">
        <v>20</v>
      </c>
      <c r="B17" s="7" t="n">
        <v>787</v>
      </c>
      <c r="C17" s="7" t="n">
        <v>852</v>
      </c>
      <c r="D17" s="5" t="n">
        <f aca="false">B17+C17</f>
        <v>1639</v>
      </c>
      <c r="E17" s="7" t="n">
        <v>778</v>
      </c>
    </row>
    <row r="18" customFormat="false" ht="18" hidden="false" customHeight="false" outlineLevel="0" collapsed="false">
      <c r="A18" s="8" t="s">
        <v>21</v>
      </c>
      <c r="B18" s="9" t="n">
        <v>1519</v>
      </c>
      <c r="C18" s="9" t="n">
        <v>1709</v>
      </c>
      <c r="D18" s="5" t="n">
        <f aca="false">B18+C18</f>
        <v>3228</v>
      </c>
      <c r="E18" s="9" t="n">
        <v>1430</v>
      </c>
    </row>
    <row r="19" customFormat="false" ht="18" hidden="false" customHeight="false" outlineLevel="0" collapsed="false">
      <c r="A19" s="10" t="s">
        <v>22</v>
      </c>
      <c r="B19" s="11" t="n">
        <f aca="false">SUM(B3:B18)</f>
        <v>21950</v>
      </c>
      <c r="C19" s="11" t="n">
        <f aca="false">SUM(C3:C18)</f>
        <v>24018</v>
      </c>
      <c r="D19" s="11" t="n">
        <f aca="false">SUM(D3:D18)</f>
        <v>45968</v>
      </c>
      <c r="E19" s="11" t="n">
        <f aca="false">SUM(E3:E18)</f>
        <v>22704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9" activeCellId="0" sqref="E19"/>
    </sheetView>
  </sheetViews>
  <sheetFormatPr defaultColWidth="8.90234375" defaultRowHeight="18" customHeight="true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.4"/>
    <col collapsed="false" customWidth="true" hidden="false" outlineLevel="0" max="3" min="3" style="0" width="14.9"/>
    <col collapsed="false" customWidth="true" hidden="false" outlineLevel="0" max="4" min="4" style="0" width="11.5"/>
    <col collapsed="false" customWidth="true" hidden="false" outlineLevel="0" max="5" min="5" style="0" width="20.1"/>
  </cols>
  <sheetData>
    <row r="1" customFormat="false" ht="18" hidden="false" customHeight="false" outlineLevel="0" collapsed="false">
      <c r="A1" s="1" t="s">
        <v>35</v>
      </c>
    </row>
    <row r="2" s="3" customFormat="true" ht="13.4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Format="false" ht="18" hidden="false" customHeight="false" outlineLevel="0" collapsed="false">
      <c r="A3" s="4" t="s">
        <v>6</v>
      </c>
      <c r="B3" s="5" t="n">
        <v>297</v>
      </c>
      <c r="C3" s="5" t="n">
        <v>313</v>
      </c>
      <c r="D3" s="5" t="n">
        <f aca="false">B3+C3</f>
        <v>610</v>
      </c>
      <c r="E3" s="5" t="n">
        <v>312</v>
      </c>
    </row>
    <row r="4" customFormat="false" ht="18" hidden="false" customHeight="false" outlineLevel="0" collapsed="false">
      <c r="A4" s="6" t="s">
        <v>7</v>
      </c>
      <c r="B4" s="7" t="n">
        <v>218</v>
      </c>
      <c r="C4" s="7" t="n">
        <v>208</v>
      </c>
      <c r="D4" s="5" t="n">
        <f aca="false">B4+C4</f>
        <v>426</v>
      </c>
      <c r="E4" s="7" t="n">
        <v>255</v>
      </c>
    </row>
    <row r="5" customFormat="false" ht="18" hidden="false" customHeight="false" outlineLevel="0" collapsed="false">
      <c r="A5" s="6" t="s">
        <v>8</v>
      </c>
      <c r="B5" s="7" t="n">
        <v>1012</v>
      </c>
      <c r="C5" s="7" t="n">
        <v>1090</v>
      </c>
      <c r="D5" s="5" t="n">
        <f aca="false">B5+C5</f>
        <v>2102</v>
      </c>
      <c r="E5" s="7" t="n">
        <v>1003</v>
      </c>
    </row>
    <row r="6" customFormat="false" ht="18" hidden="false" customHeight="false" outlineLevel="0" collapsed="false">
      <c r="A6" s="6" t="s">
        <v>9</v>
      </c>
      <c r="B6" s="7" t="n">
        <v>1825</v>
      </c>
      <c r="C6" s="7" t="n">
        <v>2096</v>
      </c>
      <c r="D6" s="5" t="n">
        <f aca="false">B6+C6</f>
        <v>3921</v>
      </c>
      <c r="E6" s="7" t="n">
        <v>1973</v>
      </c>
    </row>
    <row r="7" customFormat="false" ht="18" hidden="false" customHeight="false" outlineLevel="0" collapsed="false">
      <c r="A7" s="6" t="s">
        <v>10</v>
      </c>
      <c r="B7" s="7" t="n">
        <v>783</v>
      </c>
      <c r="C7" s="7" t="n">
        <v>832</v>
      </c>
      <c r="D7" s="5" t="n">
        <f aca="false">B7+C7</f>
        <v>1615</v>
      </c>
      <c r="E7" s="7" t="n">
        <v>750</v>
      </c>
    </row>
    <row r="8" customFormat="false" ht="18" hidden="false" customHeight="false" outlineLevel="0" collapsed="false">
      <c r="A8" s="6" t="s">
        <v>11</v>
      </c>
      <c r="B8" s="7" t="n">
        <v>3154</v>
      </c>
      <c r="C8" s="7" t="n">
        <v>3497</v>
      </c>
      <c r="D8" s="5" t="n">
        <f aca="false">B8+C8</f>
        <v>6651</v>
      </c>
      <c r="E8" s="7" t="n">
        <v>3473</v>
      </c>
    </row>
    <row r="9" customFormat="false" ht="18" hidden="false" customHeight="false" outlineLevel="0" collapsed="false">
      <c r="A9" s="6" t="s">
        <v>12</v>
      </c>
      <c r="B9" s="7" t="n">
        <v>200</v>
      </c>
      <c r="C9" s="7" t="n">
        <v>218</v>
      </c>
      <c r="D9" s="5" t="n">
        <f aca="false">B9+C9</f>
        <v>418</v>
      </c>
      <c r="E9" s="7" t="n">
        <v>256</v>
      </c>
    </row>
    <row r="10" customFormat="false" ht="18" hidden="false" customHeight="false" outlineLevel="0" collapsed="false">
      <c r="A10" s="6" t="s">
        <v>13</v>
      </c>
      <c r="B10" s="7" t="n">
        <v>558</v>
      </c>
      <c r="C10" s="7" t="n">
        <v>688</v>
      </c>
      <c r="D10" s="5" t="n">
        <f aca="false">B10+C10</f>
        <v>1246</v>
      </c>
      <c r="E10" s="7" t="n">
        <v>582</v>
      </c>
    </row>
    <row r="11" customFormat="false" ht="18" hidden="false" customHeight="false" outlineLevel="0" collapsed="false">
      <c r="A11" s="6" t="s">
        <v>14</v>
      </c>
      <c r="B11" s="7" t="n">
        <v>7228</v>
      </c>
      <c r="C11" s="7" t="n">
        <v>7743</v>
      </c>
      <c r="D11" s="5" t="n">
        <f aca="false">B11+C11</f>
        <v>14971</v>
      </c>
      <c r="E11" s="7" t="n">
        <v>7251</v>
      </c>
    </row>
    <row r="12" customFormat="false" ht="18" hidden="false" customHeight="false" outlineLevel="0" collapsed="false">
      <c r="A12" s="6" t="s">
        <v>15</v>
      </c>
      <c r="B12" s="7" t="n">
        <v>411</v>
      </c>
      <c r="C12" s="7" t="n">
        <v>416</v>
      </c>
      <c r="D12" s="5" t="n">
        <f aca="false">B12+C12</f>
        <v>827</v>
      </c>
      <c r="E12" s="7" t="n">
        <v>381</v>
      </c>
    </row>
    <row r="13" customFormat="false" ht="18" hidden="false" customHeight="false" outlineLevel="0" collapsed="false">
      <c r="A13" s="6" t="s">
        <v>16</v>
      </c>
      <c r="B13" s="7" t="n">
        <v>1658</v>
      </c>
      <c r="C13" s="7" t="n">
        <v>1625</v>
      </c>
      <c r="D13" s="5" t="n">
        <f aca="false">B13+C13</f>
        <v>3283</v>
      </c>
      <c r="E13" s="7" t="n">
        <v>1907</v>
      </c>
    </row>
    <row r="14" customFormat="false" ht="18" hidden="false" customHeight="false" outlineLevel="0" collapsed="false">
      <c r="A14" s="6" t="s">
        <v>17</v>
      </c>
      <c r="B14" s="7" t="n">
        <v>448</v>
      </c>
      <c r="C14" s="7" t="n">
        <v>509</v>
      </c>
      <c r="D14" s="5" t="n">
        <f aca="false">B14+C14</f>
        <v>957</v>
      </c>
      <c r="E14" s="7" t="n">
        <v>513</v>
      </c>
    </row>
    <row r="15" customFormat="false" ht="18" hidden="false" customHeight="false" outlineLevel="0" collapsed="false">
      <c r="A15" s="6" t="s">
        <v>18</v>
      </c>
      <c r="B15" s="7" t="n">
        <v>1132</v>
      </c>
      <c r="C15" s="7" t="n">
        <v>1289</v>
      </c>
      <c r="D15" s="5" t="n">
        <f aca="false">B15+C15</f>
        <v>2421</v>
      </c>
      <c r="E15" s="7" t="n">
        <v>1200</v>
      </c>
    </row>
    <row r="16" customFormat="false" ht="18" hidden="false" customHeight="false" outlineLevel="0" collapsed="false">
      <c r="A16" s="6" t="s">
        <v>19</v>
      </c>
      <c r="B16" s="7" t="n">
        <v>669</v>
      </c>
      <c r="C16" s="7" t="n">
        <v>740</v>
      </c>
      <c r="D16" s="5" t="n">
        <f aca="false">B16+C16</f>
        <v>1409</v>
      </c>
      <c r="E16" s="7" t="n">
        <v>706</v>
      </c>
    </row>
    <row r="17" customFormat="false" ht="18" hidden="false" customHeight="false" outlineLevel="0" collapsed="false">
      <c r="A17" s="6" t="s">
        <v>20</v>
      </c>
      <c r="B17" s="7" t="n">
        <v>754</v>
      </c>
      <c r="C17" s="7" t="n">
        <v>825</v>
      </c>
      <c r="D17" s="5" t="n">
        <f aca="false">B17+C17</f>
        <v>1579</v>
      </c>
      <c r="E17" s="7" t="n">
        <v>765</v>
      </c>
    </row>
    <row r="18" customFormat="false" ht="18" hidden="false" customHeight="false" outlineLevel="0" collapsed="false">
      <c r="A18" s="8" t="s">
        <v>21</v>
      </c>
      <c r="B18" s="9" t="n">
        <v>1484</v>
      </c>
      <c r="C18" s="9" t="n">
        <v>1676</v>
      </c>
      <c r="D18" s="5" t="n">
        <f aca="false">B18+C18</f>
        <v>3160</v>
      </c>
      <c r="E18" s="9" t="n">
        <v>1439</v>
      </c>
    </row>
    <row r="19" customFormat="false" ht="18" hidden="false" customHeight="false" outlineLevel="0" collapsed="false">
      <c r="A19" s="10" t="s">
        <v>22</v>
      </c>
      <c r="B19" s="11" t="n">
        <f aca="false">SUM(B3:B18)</f>
        <v>21831</v>
      </c>
      <c r="C19" s="11" t="n">
        <f aca="false">SUM(C3:C18)</f>
        <v>23765</v>
      </c>
      <c r="D19" s="11" t="n">
        <f aca="false">SUM(D3:D18)</f>
        <v>45596</v>
      </c>
      <c r="E19" s="11" t="n">
        <f aca="false">SUM(E3:E18)</f>
        <v>22766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LibreOffice/25.2.5.2$Windows_X86_64 LibreOffice_project/03d19516eb2e1dd5d4ccd751a0d6f35f35e08022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2025-03-03T05:23:57Z</dcterms:created>
  <dc:creator>nankoku</dc:creator>
  <dc:description/>
  <dc:language>ja-JP</dc:language>
  <cp:lastModifiedBy/>
  <cp:lastPrinted>2025-10-03T08:02:56Z</cp:lastPrinted>
  <dcterms:modified xsi:type="dcterms:W3CDTF">2025-10-06T15:01:24Z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